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<sst xmlns="http://schemas.openxmlformats.org/spreadsheetml/2006/main" count="273" uniqueCount="183">
  <si>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</si>
  <si>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</si>
  <si>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</si>
  <si>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</si>
  <si>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</si>
  <si>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</si>
  <si>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</si>
  <si>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</si>
  <si>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</si>
  <si>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</si>
  <si>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</si>
  <si>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</si>
  <si>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</si>
  <si>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</si>
  <si>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</si>
  <si>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</si>
  <si>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</si>
  <si>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</si>
  <si>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</si>
  <si>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</si>
  <si>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</si>
  <si>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</si>
  <si>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</si>
  <si>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</si>
  <si>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</si>
  <si>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</si>
  <si>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</si>
  <si>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</si>
  <si>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</si>
  <si>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</si>
  <si>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</si>
  <si>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</si>
  <si>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</si>
  <si>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</si>
  <si>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</si>
  <si>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</si>
  <si>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</si>
  <si>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</si>
  <si>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</si>
  <si>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</si>
  <si>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</si>
  <si>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</si>
  <si>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</si>
  <si>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</si>
  <si>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</si>
  <si>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</si>
  <si>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</si>
  <si>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</si>
  <si>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</si>
  <si>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</si>
  <si>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</si>
  <si>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</si>
  <si>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</si>
  <si>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</si>
  <si>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</si>
  <si>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</si>
  <si>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</si>
  <si>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</si>
  <si>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</si>
  <si>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</si>
  <si>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</si>
  <si>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</si>
  <si>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</si>
  <si>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</si>
  <si>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</si>
  <si>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</si>
  <si>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</si>
  <si>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</si>
  <si>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</si>
  <si>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</si>
  <si>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</si>
  <si>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</si>
  <si>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</si>
  <si>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</si>
  <si>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</si>
  <si>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</si>
  <si>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</si>
  <si>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</si>
  <si>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</si>
  <si>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</si>
  <si>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</si>
  <si>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</si>
  <si>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</si>
  <si>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</si>
  <si>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</si>
  <si>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</si>
  <si>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</si>
  <si>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</si>
  <si>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</si>
  <si>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</si>
  <si>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</si>
  <si>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</si>
  <si>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</si>
  <si>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</si>
  <si>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</si>
  <si>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</si>
  <si>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</si>
  <si>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</si>
  <si>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</si>
  <si>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</si>
  <si>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</si>
  <si>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</si>
  <si>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</si>
  <si>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</si>
  <si>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</si>
  <si>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</si>
  <si>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</si>
  <si>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</si>
  <si>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</si>
  <si>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</si>
  <si>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</si>
  <si>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</si>
  <si>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</si>
  <si>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</si>
  <si>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</si>
  <si>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</si>
  <si>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</si>
  <si>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</si>
  <si>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</si>
  <si>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</si>
  <si>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</si>
  <si>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</si>
  <si>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</si>
  <si>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</si>
  <si>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</si>
  <si>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</si>
  <si>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</si>
  <si>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</si>
  <si>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</si>
  <si>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</si>
  <si>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</si>
  <si>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</si>
  <si>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</si>
  <si>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</si>
  <si>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</si>
  <si>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</si>
  <si>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</si>
  <si>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</si>
  <si>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</si>
  <si>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</si>
  <si>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</si>
  <si>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</si>
  <si>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</si>
  <si>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</si>
  <si>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</si>
  <si>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</si>
  <si>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</si>
  <si>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</si>
  <si>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</si>
  <si>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</si>
  <si>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</si>
  <si>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</si>
  <si>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</si>
  <si>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</si>
  <si>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</si>
  <si>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</si>
  <si>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</si>
  <si>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</si>
  <si>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</si>
  <si>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</si>
  <si>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</si>
  <si>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</si>
  <si>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</si>
  <si>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</si>
  <si>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</si>
  <si>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</si>
  <si>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</si>
  <si>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</si>
  <si>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</si>
  <si>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</si>
  <si>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</si>
  <si>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</si>
  <si>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</si>
  <si>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</si>
  <si>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</si>
  <si>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</si>
  <si>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</si>
  <si>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Свердлова</t>
  </si>
  <si>
    <t>кв.м.</t>
  </si>
  <si>
    <t>замки зам.</t>
  </si>
  <si>
    <t>зам.эл.ламп</t>
  </si>
  <si>
    <t>окр.вводов</t>
  </si>
  <si>
    <t>побел.дер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</si>
</sst>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8.8515625" style="0" customWidth="1"/>
    <col min="2" max="2" width="11.140625" style="0" customWidth="1"/>
    <col min="3" max="3" width="12.421875" style="0" customWidth="1"/>
    <col min="4" max="4" width="12.00390625" style="0" customWidth="1"/>
    <col min="5" max="5" width="13.00390625" style="0" customWidth="1"/>
    <col min="6" max="6" width="13.710937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2" t="s">
        <v>177</v>
      </c>
      <c r="C4" s="102"/>
      <c r="D4" s="102"/>
      <c r="E4" s="102"/>
      <c r="F4" s="102"/>
    </row>
    <row r="5" spans="1:6" ht="12.75">
      <c r="A5" s="3" t="s">
        <v>2</v>
      </c>
      <c r="B5" s="103">
        <v>27</v>
      </c>
      <c r="C5" s="103"/>
      <c r="D5" s="103"/>
      <c r="E5" s="103"/>
      <c r="F5" s="103"/>
    </row>
    <row r="6" spans="1:6" ht="12.75">
      <c r="A6" s="4" t="s">
        <v>3</v>
      </c>
      <c r="B6" s="5"/>
      <c r="C6" s="6"/>
      <c r="D6" s="109">
        <v>1966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321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2773.7</v>
      </c>
      <c r="E19" s="99"/>
      <c r="F19" s="85"/>
    </row>
    <row r="20" spans="1:6" ht="12.75">
      <c r="A20" s="4" t="s">
        <v>17</v>
      </c>
      <c r="B20" s="5"/>
      <c r="C20" s="6"/>
      <c r="D20" s="6" t="s">
        <v>176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774</v>
      </c>
      <c r="E22" s="99"/>
      <c r="F22" s="85"/>
    </row>
    <row r="23" spans="1:6" ht="96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104">
        <v>2773.7</v>
      </c>
      <c r="C26" s="105"/>
      <c r="D26" s="105"/>
      <c r="E26" s="105"/>
      <c r="F26" s="106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256851.1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3949.44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137807.26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171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36">
      <c r="A46" s="2" t="s">
        <v>43</v>
      </c>
      <c r="B46" s="13"/>
      <c r="C46" s="13"/>
      <c r="D46" s="13"/>
      <c r="E46" s="89"/>
      <c r="F46" s="87" t="s">
        <v>172</v>
      </c>
    </row>
    <row r="47" spans="1:6" ht="24">
      <c r="A47" s="2" t="s">
        <v>44</v>
      </c>
      <c r="B47" s="13"/>
      <c r="C47" s="13"/>
      <c r="D47" s="13">
        <v>1696.8</v>
      </c>
      <c r="E47" s="90"/>
      <c r="F47" s="90" t="s">
        <v>173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174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12.75">
      <c r="A51" s="31" t="s">
        <v>182</v>
      </c>
      <c r="B51" s="13" t="s">
        <v>178</v>
      </c>
      <c r="C51" s="13">
        <v>2.6</v>
      </c>
      <c r="D51" s="13">
        <v>47.66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164</v>
      </c>
      <c r="B54" s="22"/>
      <c r="C54" s="25"/>
      <c r="D54" s="13">
        <v>126647.14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248856.2</v>
      </c>
      <c r="E57" s="89"/>
      <c r="F57" s="89"/>
    </row>
    <row r="58" spans="1:6" ht="12.75">
      <c r="A58" s="19" t="s">
        <v>50</v>
      </c>
      <c r="B58" s="20"/>
      <c r="C58" s="20"/>
      <c r="D58" s="20">
        <v>0.51</v>
      </c>
      <c r="E58" s="89"/>
      <c r="F58" s="89"/>
    </row>
    <row r="59" spans="1:6" ht="12.75">
      <c r="A59" s="21" t="s">
        <v>51</v>
      </c>
      <c r="B59" s="22"/>
      <c r="C59" s="22"/>
      <c r="D59" s="22">
        <v>0.2</v>
      </c>
      <c r="E59" s="89"/>
      <c r="F59" s="89"/>
    </row>
    <row r="60" spans="1:6" ht="24">
      <c r="A60" s="21" t="s">
        <v>52</v>
      </c>
      <c r="B60" s="22"/>
      <c r="C60" s="22"/>
      <c r="D60" s="22">
        <v>0.31</v>
      </c>
      <c r="E60" s="89"/>
      <c r="F60" s="89"/>
    </row>
    <row r="61" spans="1:6" ht="24">
      <c r="A61" s="19" t="s">
        <v>53</v>
      </c>
      <c r="B61" s="20"/>
      <c r="C61" s="20"/>
      <c r="D61" s="20">
        <v>182262.98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72905.19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109357.79</v>
      </c>
      <c r="E63" s="90"/>
      <c r="F63" s="90" t="s">
        <v>158</v>
      </c>
    </row>
    <row r="64" spans="1:6" ht="12.75">
      <c r="A64" s="19" t="s">
        <v>29</v>
      </c>
      <c r="B64" s="20"/>
      <c r="C64" s="20"/>
      <c r="D64" s="20">
        <v>47752.9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19101.16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28651.74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33">
        <v>18840.32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>
        <v>5</v>
      </c>
      <c r="D71" s="64">
        <v>318</v>
      </c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170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>
        <v>1</v>
      </c>
      <c r="D78" s="64">
        <v>6391.12</v>
      </c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/>
      <c r="D93" s="64"/>
      <c r="E93" s="89"/>
      <c r="F93" s="89"/>
    </row>
    <row r="94" spans="1:6" ht="12.75">
      <c r="A94" s="36" t="s">
        <v>71</v>
      </c>
      <c r="B94" s="37" t="s">
        <v>63</v>
      </c>
      <c r="C94" s="64">
        <v>24</v>
      </c>
      <c r="D94" s="64">
        <v>4668.52</v>
      </c>
      <c r="E94" s="87"/>
      <c r="F94" s="90"/>
    </row>
    <row r="95" spans="1:6" ht="33.7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7" t="s">
        <v>80</v>
      </c>
      <c r="C96" s="64"/>
      <c r="D96" s="64"/>
      <c r="E96" s="89"/>
      <c r="F96" s="89"/>
    </row>
    <row r="97" spans="1:6" ht="12.75">
      <c r="A97" s="40" t="s">
        <v>81</v>
      </c>
      <c r="B97" s="108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/>
      <c r="D99" s="64"/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181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>
        <v>9</v>
      </c>
      <c r="D114" s="64">
        <v>1280</v>
      </c>
      <c r="E114" s="87"/>
      <c r="F114" s="90"/>
    </row>
    <row r="115" spans="1:6" ht="12.75">
      <c r="A115" s="36" t="s">
        <v>99</v>
      </c>
      <c r="B115" s="35" t="s">
        <v>57</v>
      </c>
      <c r="C115" s="64">
        <v>54</v>
      </c>
      <c r="D115" s="64">
        <v>5370.9</v>
      </c>
      <c r="E115" s="89"/>
      <c r="F115" s="89"/>
    </row>
    <row r="116" spans="1:6" ht="12.75">
      <c r="A116" s="36" t="s">
        <v>100</v>
      </c>
      <c r="B116" s="35" t="s">
        <v>57</v>
      </c>
      <c r="C116" s="65"/>
      <c r="D116" s="65"/>
      <c r="E116" s="89"/>
      <c r="F116" s="89"/>
    </row>
    <row r="117" spans="1:6" ht="12.75">
      <c r="A117" s="34" t="s">
        <v>101</v>
      </c>
      <c r="B117" s="37"/>
      <c r="C117" s="71"/>
      <c r="D117" s="67"/>
      <c r="E117" s="89"/>
      <c r="F117" s="89"/>
    </row>
    <row r="118" spans="1:6" ht="12.75">
      <c r="A118" s="36" t="s">
        <v>102</v>
      </c>
      <c r="B118" s="35" t="s">
        <v>68</v>
      </c>
      <c r="C118" s="64"/>
      <c r="D118" s="64"/>
      <c r="E118" s="87"/>
      <c r="F118" s="89"/>
    </row>
    <row r="119" spans="1:6" ht="12.75">
      <c r="A119" s="36" t="s">
        <v>103</v>
      </c>
      <c r="B119" s="35" t="s">
        <v>89</v>
      </c>
      <c r="C119" s="64">
        <v>7</v>
      </c>
      <c r="D119" s="64">
        <v>397.26</v>
      </c>
      <c r="E119" s="89"/>
      <c r="F119" s="89"/>
    </row>
    <row r="120" spans="1:6" ht="12.75">
      <c r="A120" s="36" t="s">
        <v>180</v>
      </c>
      <c r="B120" s="35" t="s">
        <v>63</v>
      </c>
      <c r="C120" s="64">
        <v>31</v>
      </c>
      <c r="D120" s="64">
        <v>186</v>
      </c>
      <c r="E120" s="89"/>
      <c r="F120" s="89"/>
    </row>
    <row r="121" spans="1:6" ht="12.7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/>
      <c r="D123" s="64"/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33.75">
      <c r="A127" s="47" t="s">
        <v>110</v>
      </c>
      <c r="B127" s="43"/>
      <c r="C127" s="64"/>
      <c r="D127" s="64"/>
      <c r="E127" s="89"/>
      <c r="F127" s="89"/>
    </row>
    <row r="128" spans="1:6" ht="45">
      <c r="A128" s="44" t="s">
        <v>111</v>
      </c>
      <c r="B128" s="45" t="s">
        <v>83</v>
      </c>
      <c r="C128" s="64"/>
      <c r="D128" s="64"/>
      <c r="E128" s="89"/>
      <c r="F128" s="89"/>
    </row>
    <row r="129" spans="1:6" ht="33.7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12.75">
      <c r="A132" s="49" t="s">
        <v>116</v>
      </c>
      <c r="B132" s="50" t="s">
        <v>57</v>
      </c>
      <c r="C132" s="51"/>
      <c r="D132" s="51"/>
      <c r="E132" s="89"/>
      <c r="F132" s="89"/>
    </row>
    <row r="133" spans="1:6" ht="22.5">
      <c r="A133" s="49" t="s">
        <v>117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22.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12.75">
      <c r="A137" s="49" t="s">
        <v>122</v>
      </c>
      <c r="B137" s="50" t="s">
        <v>63</v>
      </c>
      <c r="C137" s="51"/>
      <c r="D137" s="51"/>
      <c r="E137" s="89"/>
      <c r="F137" s="89"/>
    </row>
    <row r="138" spans="1:6" ht="22.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12.75">
      <c r="A141" s="52" t="s">
        <v>127</v>
      </c>
      <c r="B141" s="50" t="s">
        <v>63</v>
      </c>
      <c r="C141" s="51"/>
      <c r="D141" s="51"/>
      <c r="E141" s="89"/>
      <c r="F141" s="89"/>
    </row>
    <row r="142" spans="1:6" ht="22.5">
      <c r="A142" s="52" t="s">
        <v>128</v>
      </c>
      <c r="B142" s="50" t="s">
        <v>63</v>
      </c>
      <c r="C142" s="51"/>
      <c r="D142" s="51"/>
      <c r="E142" s="89"/>
      <c r="F142" s="89"/>
    </row>
    <row r="143" spans="1:6" ht="22.5">
      <c r="A143" s="21" t="s">
        <v>129</v>
      </c>
      <c r="B143" s="21"/>
      <c r="C143" s="77"/>
      <c r="D143" s="77"/>
      <c r="E143" s="87"/>
      <c r="F143" s="87"/>
    </row>
    <row r="144" spans="1:6" ht="12.75">
      <c r="A144" s="19" t="s">
        <v>179</v>
      </c>
      <c r="B144" s="21" t="s">
        <v>63</v>
      </c>
      <c r="C144" s="13">
        <v>1</v>
      </c>
      <c r="D144" s="13">
        <v>94</v>
      </c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22.5">
      <c r="A146" s="19" t="s">
        <v>130</v>
      </c>
      <c r="B146" s="20"/>
      <c r="C146" s="20"/>
      <c r="D146" s="20"/>
      <c r="E146" s="89"/>
      <c r="F146" s="89"/>
    </row>
    <row r="147" spans="1:6" ht="45">
      <c r="A147" s="21" t="s">
        <v>131</v>
      </c>
      <c r="B147" s="22" t="s">
        <v>70</v>
      </c>
      <c r="C147" s="25"/>
      <c r="D147" s="25"/>
      <c r="E147" s="89"/>
      <c r="F147" s="89"/>
    </row>
    <row r="148" spans="1:6" ht="22.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4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4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56.2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/>
      <c r="B154" s="22"/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12.7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160</v>
      </c>
      <c r="F158" s="90" t="s">
        <v>161</v>
      </c>
    </row>
    <row r="159" spans="1:6" ht="12.75">
      <c r="A159" s="19" t="s">
        <v>29</v>
      </c>
      <c r="B159" s="22"/>
      <c r="C159" s="25"/>
      <c r="D159" s="25">
        <v>6352.56</v>
      </c>
      <c r="E159" s="90" t="s">
        <v>160</v>
      </c>
      <c r="F159" s="90" t="s">
        <v>161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158</v>
      </c>
      <c r="F161" s="90" t="s">
        <v>159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158</v>
      </c>
      <c r="F163" s="90" t="s">
        <v>159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106557.92</v>
      </c>
      <c r="E165" s="90" t="s">
        <v>158</v>
      </c>
      <c r="F165" s="90" t="s">
        <v>159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158</v>
      </c>
      <c r="F167" s="90" t="s">
        <v>159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14478.97</v>
      </c>
      <c r="E169" s="90" t="s">
        <v>158</v>
      </c>
      <c r="F169" s="90" t="s">
        <v>159</v>
      </c>
    </row>
    <row r="170" spans="1:6" ht="12.75">
      <c r="A170" s="26"/>
      <c r="B170" s="27"/>
      <c r="C170" s="27"/>
      <c r="D170" s="27"/>
      <c r="E170" s="92"/>
      <c r="F170" s="92"/>
    </row>
    <row r="171" spans="1:6" ht="45">
      <c r="A171" s="53" t="s">
        <v>148</v>
      </c>
      <c r="B171" s="20"/>
      <c r="C171" s="13">
        <v>0</v>
      </c>
      <c r="D171" s="13">
        <v>108995.97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12.75">
      <c r="A175" s="2" t="s">
        <v>151</v>
      </c>
      <c r="B175" s="13"/>
      <c r="C175" s="13"/>
      <c r="D175" s="13">
        <f>D28+D57+D157+D161+D165+D169+D171</f>
        <v>774860.8300000001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774860.8319999999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56.25">
      <c r="A179" s="2" t="s">
        <v>162</v>
      </c>
      <c r="B179" s="13">
        <v>0</v>
      </c>
      <c r="C179" s="13">
        <v>0</v>
      </c>
      <c r="D179" s="13">
        <f>D177-D175</f>
        <v>0.001999999862164259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4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22.5">
      <c r="A183" s="94" t="s">
        <v>163</v>
      </c>
      <c r="B183" s="54"/>
      <c r="C183" s="54"/>
      <c r="D183" s="54"/>
      <c r="E183" s="89"/>
      <c r="F183" s="89"/>
    </row>
    <row r="184" spans="1:6" ht="12.75">
      <c r="A184" s="55"/>
      <c r="B184" s="56"/>
      <c r="C184" s="6"/>
      <c r="D184" s="6"/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165</v>
      </c>
      <c r="B187" s="58"/>
      <c r="C187" s="95" t="s">
        <v>166</v>
      </c>
      <c r="D187" s="98"/>
      <c r="E187" s="98"/>
    </row>
    <row r="188" spans="1:5" ht="12.75">
      <c r="A188" s="59" t="s">
        <v>154</v>
      </c>
      <c r="B188" s="60"/>
      <c r="C188" s="95" t="s">
        <v>167</v>
      </c>
      <c r="D188" s="98"/>
      <c r="E188" s="98"/>
    </row>
    <row r="189" spans="1:5" ht="12.75">
      <c r="A189" s="61" t="s">
        <v>168</v>
      </c>
      <c r="B189" s="62"/>
      <c r="C189" s="96" t="s">
        <v>169</v>
      </c>
      <c r="D189" s="98"/>
      <c r="E189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2013-03-11T11:06:33Z</dcterms:modified>
  <cp:category/>
  <cp:version/>
  <cp:contentType/>
  <cp:contentStatus/>
</cp:coreProperties>
</file>