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9345"/>
  </bookViews>
  <sheets>
    <sheet name="Кл.Готвальда д.3" sheetId="1" r:id="rId1"/>
  </sheets>
  <calcPr calcId="124519"/>
</workbook>
</file>

<file path=xl/calcChain.xml><?xml version="1.0" encoding="utf-8"?>
<calcChain xmlns="http://schemas.openxmlformats.org/spreadsheetml/2006/main">
  <c r="D50" i="1"/>
  <c r="C49"/>
  <c r="D48"/>
  <c r="C48"/>
  <c r="C28"/>
</calcChain>
</file>

<file path=xl/sharedStrings.xml><?xml version="1.0" encoding="utf-8"?>
<sst xmlns="http://schemas.openxmlformats.org/spreadsheetml/2006/main" count="49" uniqueCount="49">
  <si>
    <t>Количество подъездов</t>
  </si>
  <si>
    <t>Количество этажей</t>
  </si>
  <si>
    <t>Количество квартир</t>
  </si>
  <si>
    <t>Количество лифтов</t>
  </si>
  <si>
    <t>Количество ДУ и ППА</t>
  </si>
  <si>
    <t>расходов на эксплуатацию, текущий ремонт и содержание жилого дома</t>
  </si>
  <si>
    <t>Характеристики дома:</t>
  </si>
  <si>
    <t>Год постройки</t>
  </si>
  <si>
    <t xml:space="preserve">Статья расходов </t>
  </si>
  <si>
    <t>Общая площадь жилых помещений, кв.м</t>
  </si>
  <si>
    <t>Площадь нежилых помещений, кв.м</t>
  </si>
  <si>
    <t>Убираемая площадь (лестн.клетки, коридоры, открытые сходы и площадки), кв.м</t>
  </si>
  <si>
    <t>Площадь дезинфекции и дератизации, кв.м</t>
  </si>
  <si>
    <t>Рентабельность, %</t>
  </si>
  <si>
    <t>ЕСН, %</t>
  </si>
  <si>
    <r>
      <rPr>
        <b/>
        <sz val="10"/>
        <rFont val="Arial Cyr"/>
        <charset val="204"/>
      </rPr>
      <t>Планируемый годовой доход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>(площадь жилых помещений х ПНТ),</t>
    </r>
    <r>
      <rPr>
        <sz val="10"/>
        <rFont val="Arial Cyr"/>
        <charset val="204"/>
      </rPr>
      <t xml:space="preserve"> руб</t>
    </r>
  </si>
  <si>
    <t>ГОДОВАЯ СМЕТА</t>
  </si>
  <si>
    <t>Процент оплаты</t>
  </si>
  <si>
    <t>Плановые затраты на год (руб.)</t>
  </si>
  <si>
    <t>Количество проживающих, чел.</t>
  </si>
  <si>
    <t>Фактические затраты с учетом налогов(руб.)</t>
  </si>
  <si>
    <r>
      <rPr>
        <b/>
        <sz val="10"/>
        <rFont val="Arial Cyr"/>
        <charset val="204"/>
      </rPr>
      <t>Планово-нормативный тариф</t>
    </r>
    <r>
      <rPr>
        <sz val="10"/>
        <rFont val="Arial Cyr"/>
        <charset val="204"/>
      </rPr>
      <t xml:space="preserve"> (</t>
    </r>
    <r>
      <rPr>
        <sz val="8"/>
        <rFont val="Arial Cyr"/>
        <charset val="204"/>
      </rPr>
      <t>ПНТ</t>
    </r>
    <r>
      <rPr>
        <sz val="10"/>
        <rFont val="Arial Cyr"/>
        <charset val="204"/>
      </rPr>
      <t>),среднегодовой, руб./кв.м</t>
    </r>
  </si>
  <si>
    <t>ВЫПОЛНЕНИЕ СМЕТЫ по состоянию на 31.01.2011</t>
  </si>
  <si>
    <t>на 2011 год и</t>
  </si>
  <si>
    <t>Фактически начислено платежей населению, на 31.01.2011, руб.</t>
  </si>
  <si>
    <t>Фактически оплачено населением, на 31.01.2011, руб.</t>
  </si>
  <si>
    <t>Адрес дома: Кл.Готвальда дом 3</t>
  </si>
  <si>
    <t>не использ.-профессии по нормативам</t>
  </si>
  <si>
    <t>1. Материалы на техническ.обслуживан.и санитарн.содержан.жилищн.фонда</t>
  </si>
  <si>
    <t>2. Материалы на текущий ремонт</t>
  </si>
  <si>
    <t>3.1 Электроэнергия(места общего пользования и лифты)</t>
  </si>
  <si>
    <t>4. Заработная плата производственного персонала</t>
  </si>
  <si>
    <t>5. Услуги сторонних организаций(в т.ч. лифтовое хозяйство)</t>
  </si>
  <si>
    <t>6. Общехозяйственные расходы, включая з/п  АУП и ИТР</t>
  </si>
  <si>
    <t>7. Информационн.услуги,сопровождение программ,интернет,услуги связи</t>
  </si>
  <si>
    <t>8. Содержание автотранспорта(ремонт,материалы,ГСМ)</t>
  </si>
  <si>
    <t>9. Приобретение основных средств(лизинг)</t>
  </si>
  <si>
    <t>10. Услуги банка</t>
  </si>
  <si>
    <t>11. Комиссия по коммунальным платежам</t>
  </si>
  <si>
    <t>12. Налоги и сборы, включаемые в себестоимость</t>
  </si>
  <si>
    <t>13. Прочие прямые расходы по жилым домам</t>
  </si>
  <si>
    <t>ВСЕГО РАСХОДОВ</t>
  </si>
  <si>
    <t>Отчисления в фонды</t>
  </si>
  <si>
    <t>НДС</t>
  </si>
  <si>
    <t>ВСЕГО РАСХОДОВ С НАЛОГАМИ</t>
  </si>
  <si>
    <t>Убытки, прибыль по смете на год</t>
  </si>
  <si>
    <t>Финансовый результат за соответствующий период</t>
  </si>
  <si>
    <t>Финансовый результат за 2010 год</t>
  </si>
  <si>
    <t>Главный экономист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</si>
</sst>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0"/>
      <color indexed="6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8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right"/>
    </xf>
    <xf numFmtId="2" fontId="4" fillId="0" borderId="0" xfId="0" applyNumberFormat="1" applyFont="1" applyBorder="1"/>
    <xf numFmtId="4" fontId="0" fillId="0" borderId="0" xfId="0" applyNumberFormat="1" applyFont="1"/>
    <xf numFmtId="0" fontId="5" fillId="0" borderId="0" xfId="0" applyFont="1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3" fontId="6" fillId="0" borderId="1" xfId="0" applyNumberFormat="1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vertical="center" wrapText="1"/>
    </xf>
    <xf numFmtId="4" fontId="0" fillId="0" borderId="1" xfId="0" applyNumberForma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2" fontId="5" fillId="0" borderId="1" xfId="0" applyNumberFormat="1" applyFont="1" applyBorder="1"/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5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workbookViewId="0">
      <selection activeCell="B29" sqref="B29"/>
    </sheetView>
  </sheetViews>
  <sheetFormatPr defaultRowHeight="12.75"/>
  <cols>
    <col min="1" max="1" width="2.28515625" customWidth="1"/>
    <col min="2" max="2" width="56.7109375" customWidth="1"/>
    <col min="3" max="3" width="14.5703125" customWidth="1"/>
    <col min="4" max="4" width="14.85546875" style="19" customWidth="1"/>
    <col min="5" max="5" width="11.42578125" customWidth="1"/>
    <col min="6" max="7" width="10" customWidth="1"/>
    <col min="8" max="8" width="12.28515625" customWidth="1"/>
  </cols>
  <sheetData>
    <row r="2" spans="2:5">
      <c r="B2" s="25" t="s">
        <v>16</v>
      </c>
      <c r="D2" s="18"/>
    </row>
    <row r="3" spans="2:5">
      <c r="B3" s="23" t="s">
        <v>5</v>
      </c>
      <c r="D3" s="18"/>
    </row>
    <row r="4" spans="2:5">
      <c r="B4" s="7" t="s">
        <v>23</v>
      </c>
      <c r="C4" s="7"/>
      <c r="D4" s="7"/>
      <c r="E4" s="7"/>
    </row>
    <row r="5" spans="2:5">
      <c r="B5" s="10" t="s">
        <v>22</v>
      </c>
      <c r="C5" s="7"/>
      <c r="D5" s="7"/>
      <c r="E5" s="7"/>
    </row>
    <row r="6" spans="2:5">
      <c r="B6" s="10"/>
      <c r="C6" s="7"/>
      <c r="D6" s="7"/>
      <c r="E6" s="7"/>
    </row>
    <row r="7" spans="2:5" ht="15">
      <c r="B7" s="11" t="s">
        <v>26</v>
      </c>
      <c r="C7" s="8"/>
      <c r="D7" s="8"/>
    </row>
    <row r="8" spans="2:5" ht="15">
      <c r="B8" s="11"/>
      <c r="C8" s="8"/>
      <c r="D8" s="8"/>
    </row>
    <row r="9" spans="2:5">
      <c r="B9" s="39" t="s">
        <v>6</v>
      </c>
      <c r="C9" s="40"/>
      <c r="D9" s="20"/>
    </row>
    <row r="10" spans="2:5">
      <c r="B10" s="1" t="s">
        <v>7</v>
      </c>
      <c r="C10" s="26">
        <v>1964</v>
      </c>
    </row>
    <row r="11" spans="2:5">
      <c r="B11" s="2" t="s">
        <v>9</v>
      </c>
      <c r="C11" s="27">
        <v>3482.3</v>
      </c>
      <c r="D11" s="21"/>
    </row>
    <row r="12" spans="2:5">
      <c r="B12" s="2" t="s">
        <v>10</v>
      </c>
      <c r="C12" s="27"/>
      <c r="D12" s="21"/>
    </row>
    <row r="13" spans="2:5">
      <c r="B13" s="2" t="s">
        <v>0</v>
      </c>
      <c r="C13" s="28">
        <v>4</v>
      </c>
      <c r="D13" s="21"/>
    </row>
    <row r="14" spans="2:5">
      <c r="B14" s="2" t="s">
        <v>1</v>
      </c>
      <c r="C14" s="28">
        <v>5</v>
      </c>
      <c r="D14" s="21"/>
    </row>
    <row r="15" spans="2:5">
      <c r="B15" s="2" t="s">
        <v>2</v>
      </c>
      <c r="C15" s="28">
        <v>80</v>
      </c>
      <c r="D15" s="21"/>
    </row>
    <row r="16" spans="2:5">
      <c r="B16" s="2" t="s">
        <v>19</v>
      </c>
      <c r="C16" s="28">
        <v>160</v>
      </c>
      <c r="D16" s="21"/>
    </row>
    <row r="17" spans="1:10">
      <c r="B17" s="2" t="s">
        <v>3</v>
      </c>
      <c r="C17" s="28">
        <v>0</v>
      </c>
      <c r="D17" s="21"/>
    </row>
    <row r="18" spans="1:10">
      <c r="B18" s="2" t="s">
        <v>4</v>
      </c>
      <c r="C18" s="28"/>
      <c r="D18" s="21"/>
    </row>
    <row r="19" spans="1:10" ht="24.75" customHeight="1">
      <c r="B19" s="3" t="s">
        <v>11</v>
      </c>
      <c r="C19" s="27">
        <v>251.5</v>
      </c>
    </row>
    <row r="20" spans="1:10">
      <c r="B20" s="5" t="s">
        <v>12</v>
      </c>
      <c r="C20" s="27">
        <v>878.4</v>
      </c>
    </row>
    <row r="21" spans="1:10">
      <c r="B21" s="4" t="s">
        <v>13</v>
      </c>
      <c r="C21" s="26">
        <v>0</v>
      </c>
      <c r="E21" s="9"/>
    </row>
    <row r="22" spans="1:10">
      <c r="B22" s="4" t="s">
        <v>14</v>
      </c>
      <c r="C22" s="26">
        <v>26.2</v>
      </c>
    </row>
    <row r="23" spans="1:10">
      <c r="B23" s="6"/>
      <c r="C23" s="13"/>
    </row>
    <row r="24" spans="1:10">
      <c r="B24" s="4" t="s">
        <v>21</v>
      </c>
      <c r="C24" s="29">
        <v>19.5</v>
      </c>
    </row>
    <row r="25" spans="1:10" ht="23.45" customHeight="1">
      <c r="B25" s="30" t="s">
        <v>15</v>
      </c>
      <c r="C25" s="31">
        <v>814858.2</v>
      </c>
    </row>
    <row r="26" spans="1:10">
      <c r="B26" s="33" t="s">
        <v>24</v>
      </c>
      <c r="C26" s="32">
        <v>67904.850000000006</v>
      </c>
    </row>
    <row r="27" spans="1:10">
      <c r="B27" s="33" t="s">
        <v>25</v>
      </c>
      <c r="C27" s="32">
        <v>59556.88</v>
      </c>
    </row>
    <row r="28" spans="1:10">
      <c r="B28" s="34" t="s">
        <v>17</v>
      </c>
      <c r="C28" s="35">
        <f>C27/C26%</f>
        <v>87.70637148892898</v>
      </c>
    </row>
    <row r="29" spans="1:10">
      <c r="B29" s="6"/>
      <c r="C29" s="13"/>
    </row>
    <row r="30" spans="1:10" s="17" customFormat="1" ht="48">
      <c r="A30" s="15"/>
      <c r="B30" s="36" t="s">
        <v>8</v>
      </c>
      <c r="C30" s="37" t="s">
        <v>18</v>
      </c>
      <c r="D30" s="38" t="s">
        <v>20</v>
      </c>
      <c r="E30"/>
      <c r="F30"/>
      <c r="G30"/>
      <c r="H30"/>
      <c r="I30" s="16"/>
      <c r="J30" s="16"/>
    </row>
    <row r="31" spans="1:10" ht="23.1" customHeight="1">
      <c r="A31" s="6"/>
      <c r="B31" s="42" t="s">
        <v>27</v>
      </c>
      <c r="C31" s="29"/>
      <c r="D31" s="43"/>
      <c r="E31" s="24"/>
      <c r="F31" s="24"/>
      <c r="G31" s="24"/>
      <c r="H31" s="24"/>
    </row>
    <row r="32" spans="1:10">
      <c r="B32" s="4" t="s">
        <v>28</v>
      </c>
      <c r="C32" s="29">
        <v>5409.71</v>
      </c>
      <c r="D32" s="43">
        <v>372.57</v>
      </c>
      <c r="E32" s="24"/>
      <c r="F32" s="24"/>
      <c r="G32" s="24"/>
      <c r="H32" s="24"/>
    </row>
    <row r="33" spans="2:8">
      <c r="B33" s="4" t="s">
        <v>29</v>
      </c>
      <c r="C33" s="29">
        <v>55611.64</v>
      </c>
      <c r="D33" s="43">
        <v>3829.98</v>
      </c>
      <c r="E33" s="24"/>
      <c r="F33" s="24"/>
      <c r="G33" s="24"/>
      <c r="H33" s="24"/>
    </row>
    <row r="34" spans="2:8">
      <c r="B34" s="4" t="s">
        <v>30</v>
      </c>
      <c r="C34" s="29">
        <v>30573.97</v>
      </c>
      <c r="D34" s="43">
        <v>595.92999999999995</v>
      </c>
      <c r="E34" s="24"/>
      <c r="F34" s="24"/>
      <c r="G34" s="24"/>
      <c r="H34" s="24"/>
    </row>
    <row r="35" spans="2:8">
      <c r="B35" s="4" t="s">
        <v>31</v>
      </c>
      <c r="C35" s="29">
        <v>233927.77</v>
      </c>
      <c r="D35" s="43">
        <v>22029.18</v>
      </c>
      <c r="E35" s="24"/>
      <c r="F35" s="24"/>
      <c r="G35" s="24"/>
      <c r="H35" s="24"/>
    </row>
    <row r="36" spans="2:8">
      <c r="B36" s="4" t="s">
        <v>32</v>
      </c>
      <c r="C36" s="29"/>
      <c r="D36" s="43"/>
      <c r="E36" s="24"/>
      <c r="F36" s="24"/>
      <c r="G36" s="24"/>
      <c r="H36" s="24"/>
    </row>
    <row r="37" spans="2:8">
      <c r="B37" s="4" t="s">
        <v>33</v>
      </c>
      <c r="C37" s="29">
        <v>189724.2</v>
      </c>
      <c r="D37" s="43">
        <v>17392.599999999999</v>
      </c>
      <c r="E37" s="24"/>
      <c r="F37" s="24"/>
      <c r="G37" s="24"/>
      <c r="H37" s="24"/>
    </row>
    <row r="38" spans="2:8">
      <c r="B38" s="4" t="s">
        <v>34</v>
      </c>
      <c r="C38" s="29">
        <v>12328.37</v>
      </c>
      <c r="D38" s="43">
        <v>708.16</v>
      </c>
      <c r="E38" s="24"/>
      <c r="F38" s="24"/>
      <c r="G38" s="24"/>
      <c r="H38" s="24"/>
    </row>
    <row r="39" spans="2:8">
      <c r="B39" s="4" t="s">
        <v>35</v>
      </c>
      <c r="C39" s="29">
        <v>6055.36</v>
      </c>
      <c r="D39" s="43">
        <v>472.62</v>
      </c>
      <c r="E39" s="24"/>
      <c r="F39" s="24"/>
      <c r="G39" s="24"/>
      <c r="H39" s="24"/>
    </row>
    <row r="40" spans="2:8">
      <c r="B40" s="4" t="s">
        <v>36</v>
      </c>
      <c r="C40" s="29">
        <v>58176.84</v>
      </c>
      <c r="D40" s="43">
        <v>1465.39</v>
      </c>
      <c r="E40" s="24"/>
      <c r="F40" s="24"/>
      <c r="G40" s="24"/>
      <c r="H40" s="24"/>
    </row>
    <row r="41" spans="2:8">
      <c r="B41" s="4" t="s">
        <v>37</v>
      </c>
      <c r="C41" s="29">
        <v>3002.69</v>
      </c>
      <c r="D41" s="43">
        <v>367.01</v>
      </c>
      <c r="E41" s="24"/>
      <c r="F41" s="24"/>
      <c r="G41" s="24"/>
      <c r="H41" s="24"/>
    </row>
    <row r="42" spans="2:8">
      <c r="B42" s="4" t="s">
        <v>38</v>
      </c>
      <c r="C42" s="29">
        <v>22368.97</v>
      </c>
      <c r="D42" s="43">
        <v>2544.59</v>
      </c>
      <c r="E42" s="24"/>
      <c r="F42" s="24"/>
      <c r="G42" s="24"/>
      <c r="H42" s="24"/>
    </row>
    <row r="43" spans="2:8">
      <c r="B43" s="4" t="s">
        <v>39</v>
      </c>
      <c r="C43" s="29">
        <v>12193.56</v>
      </c>
      <c r="D43" s="43">
        <v>669.18</v>
      </c>
      <c r="E43" s="24"/>
      <c r="F43" s="24"/>
      <c r="G43" s="24"/>
      <c r="H43" s="24"/>
    </row>
    <row r="44" spans="2:8">
      <c r="B44" s="4" t="s">
        <v>40</v>
      </c>
      <c r="C44" s="29">
        <v>103989.22</v>
      </c>
      <c r="D44" s="43">
        <v>4328.3100000000004</v>
      </c>
      <c r="E44" s="24"/>
      <c r="F44" s="24"/>
      <c r="G44" s="24"/>
      <c r="H44" s="24"/>
    </row>
    <row r="45" spans="2:8">
      <c r="B45" s="34" t="s">
        <v>41</v>
      </c>
      <c r="C45" s="41">
        <v>733362.3</v>
      </c>
      <c r="D45" s="41">
        <v>54775.519999999997</v>
      </c>
      <c r="E45" s="24"/>
      <c r="F45" s="24"/>
      <c r="G45" s="24"/>
      <c r="H45" s="24"/>
    </row>
    <row r="46" spans="2:8">
      <c r="B46" s="34" t="s">
        <v>42</v>
      </c>
      <c r="C46" s="41">
        <v>97111.95</v>
      </c>
      <c r="D46" s="41">
        <v>2685.33</v>
      </c>
      <c r="E46" s="24"/>
      <c r="F46" s="24"/>
      <c r="G46" s="24"/>
      <c r="H46" s="24"/>
    </row>
    <row r="47" spans="2:8">
      <c r="B47" s="34" t="s">
        <v>43</v>
      </c>
      <c r="C47" s="41">
        <v>7302.92</v>
      </c>
      <c r="D47" s="41">
        <v>202.22</v>
      </c>
      <c r="E47" s="24"/>
      <c r="F47" s="24"/>
      <c r="G47" s="24"/>
      <c r="H47" s="24"/>
    </row>
    <row r="48" spans="2:8">
      <c r="B48" s="34" t="s">
        <v>44</v>
      </c>
      <c r="C48" s="41">
        <f>C45+C46+C47</f>
        <v>837777.17</v>
      </c>
      <c r="D48" s="41">
        <f>D45+D46+D47</f>
        <v>57663.07</v>
      </c>
      <c r="E48" s="24"/>
      <c r="F48" s="24"/>
      <c r="G48" s="24"/>
      <c r="H48" s="24"/>
    </row>
    <row r="49" spans="2:8">
      <c r="B49" s="34" t="s">
        <v>45</v>
      </c>
      <c r="C49" s="41">
        <f>C25-C48</f>
        <v>-22918.970000000088</v>
      </c>
      <c r="D49" s="41"/>
      <c r="E49" s="24"/>
      <c r="F49" s="24"/>
      <c r="G49" s="24"/>
      <c r="H49" s="24"/>
    </row>
    <row r="50" spans="2:8">
      <c r="B50" s="34" t="s">
        <v>46</v>
      </c>
      <c r="C50" s="41"/>
      <c r="D50" s="41">
        <f>C27-D48</f>
        <v>1893.8099999999977</v>
      </c>
      <c r="E50" s="24"/>
      <c r="F50" s="24"/>
      <c r="G50" s="24"/>
      <c r="H50" s="24"/>
    </row>
    <row r="51" spans="2:8">
      <c r="B51" s="34" t="s">
        <v>47</v>
      </c>
      <c r="C51" s="41"/>
      <c r="D51" s="41">
        <v>-45252.5</v>
      </c>
      <c r="E51" s="24"/>
      <c r="F51" s="24"/>
      <c r="G51" s="24"/>
      <c r="H51" s="24"/>
    </row>
    <row r="52" spans="2:8">
      <c r="B52" s="6"/>
      <c r="C52" s="12"/>
      <c r="D52" s="22"/>
      <c r="E52" s="24"/>
      <c r="F52" s="24"/>
      <c r="G52" s="24"/>
      <c r="H52" s="24"/>
    </row>
    <row r="53" spans="2:8">
      <c r="B53" s="6" t="s">
        <v>48</v>
      </c>
      <c r="C53" s="12"/>
      <c r="D53" s="22"/>
      <c r="E53" s="24"/>
      <c r="F53" s="24"/>
      <c r="G53" s="24"/>
      <c r="H53" s="24"/>
    </row>
    <row r="54" spans="2:8">
      <c r="B54" s="6"/>
      <c r="C54" s="12"/>
      <c r="D54" s="22"/>
      <c r="E54" s="24"/>
      <c r="F54" s="24"/>
      <c r="G54" s="24"/>
      <c r="H54" s="24"/>
    </row>
    <row r="55" spans="2:8">
      <c r="B55" s="6"/>
      <c r="C55" s="12"/>
      <c r="D55" s="22"/>
      <c r="E55" s="24"/>
      <c r="F55" s="24"/>
      <c r="G55" s="24"/>
      <c r="H55" s="24"/>
    </row>
    <row r="56" spans="2:8">
      <c r="B56" s="6"/>
      <c r="C56" s="12"/>
      <c r="D56" s="22"/>
      <c r="E56" s="24"/>
      <c r="F56" s="24"/>
      <c r="G56" s="24"/>
      <c r="H56" s="24"/>
    </row>
    <row r="57" spans="2:8">
      <c r="B57" s="6"/>
      <c r="C57" s="12"/>
      <c r="D57" s="22"/>
      <c r="E57" s="24"/>
      <c r="F57" s="24"/>
      <c r="G57" s="24"/>
      <c r="H57" s="24"/>
    </row>
    <row r="58" spans="2:8">
      <c r="B58" s="6"/>
      <c r="C58" s="12"/>
      <c r="D58" s="22"/>
      <c r="E58" s="24"/>
      <c r="F58" s="24"/>
      <c r="G58" s="24"/>
      <c r="H58" s="24"/>
    </row>
    <row r="59" spans="2:8">
      <c r="B59" s="6"/>
      <c r="C59" s="12"/>
      <c r="D59" s="22"/>
      <c r="E59" s="24"/>
      <c r="F59" s="24"/>
      <c r="G59" s="24"/>
      <c r="H59" s="24"/>
    </row>
    <row r="60" spans="2:8">
      <c r="B60" s="6"/>
      <c r="C60" s="12"/>
      <c r="D60" s="22"/>
      <c r="E60" s="24"/>
      <c r="F60" s="24"/>
      <c r="G60" s="24"/>
      <c r="H60" s="24"/>
    </row>
    <row r="61" spans="2:8">
      <c r="B61" s="6"/>
      <c r="C61" s="12"/>
      <c r="D61" s="22"/>
      <c r="E61" s="24"/>
      <c r="F61" s="24"/>
      <c r="G61" s="24"/>
      <c r="H61" s="24"/>
    </row>
    <row r="62" spans="2:8">
      <c r="B62" s="6"/>
      <c r="C62" s="12"/>
      <c r="D62" s="22"/>
      <c r="E62" s="24"/>
      <c r="F62" s="24"/>
      <c r="G62" s="24"/>
      <c r="H62" s="24"/>
    </row>
    <row r="63" spans="2:8">
      <c r="B63" s="6"/>
      <c r="C63" s="12"/>
      <c r="D63" s="22"/>
      <c r="E63" s="24"/>
      <c r="F63" s="24"/>
      <c r="G63" s="24"/>
      <c r="H63" s="24"/>
    </row>
    <row r="64" spans="2:8">
      <c r="B64" s="6"/>
      <c r="C64" s="12"/>
      <c r="D64" s="22"/>
      <c r="E64" s="24"/>
      <c r="F64" s="24"/>
      <c r="G64" s="24"/>
      <c r="H64" s="24"/>
    </row>
    <row r="65" spans="2:8">
      <c r="B65" s="6"/>
      <c r="C65" s="12"/>
      <c r="D65" s="22"/>
      <c r="E65" s="24"/>
      <c r="F65" s="24"/>
      <c r="G65" s="24"/>
      <c r="H65" s="24"/>
    </row>
    <row r="66" spans="2:8">
      <c r="B66" s="6"/>
      <c r="C66" s="12"/>
      <c r="D66" s="22"/>
      <c r="E66" s="24"/>
      <c r="F66" s="24"/>
      <c r="G66" s="24"/>
      <c r="H66" s="24"/>
    </row>
    <row r="67" spans="2:8">
      <c r="B67" s="6"/>
      <c r="C67" s="12"/>
      <c r="D67" s="22"/>
      <c r="E67" s="24"/>
      <c r="F67" s="24"/>
      <c r="G67" s="24"/>
      <c r="H67" s="24"/>
    </row>
    <row r="68" spans="2:8">
      <c r="B68" s="6"/>
      <c r="C68" s="12"/>
      <c r="D68" s="22"/>
      <c r="E68" s="24"/>
      <c r="F68" s="24"/>
      <c r="G68" s="24"/>
      <c r="H68" s="24"/>
    </row>
    <row r="69" spans="2:8">
      <c r="B69" s="6"/>
      <c r="C69" s="12"/>
      <c r="D69" s="22"/>
      <c r="E69" s="24"/>
      <c r="F69" s="24"/>
      <c r="G69" s="24"/>
      <c r="H69" s="24"/>
    </row>
    <row r="70" spans="2:8">
      <c r="B70" s="6"/>
      <c r="C70" s="12"/>
      <c r="D70" s="22"/>
      <c r="E70" s="24"/>
      <c r="F70" s="24"/>
      <c r="G70" s="24"/>
      <c r="H70" s="24"/>
    </row>
    <row r="71" spans="2:8">
      <c r="B71" s="13"/>
      <c r="C71" s="14"/>
      <c r="D71" s="22"/>
      <c r="E71" s="24"/>
      <c r="F71" s="24"/>
      <c r="G71" s="24"/>
      <c r="H71" s="24"/>
    </row>
    <row r="72" spans="2:8">
      <c r="C72" s="24"/>
      <c r="D72" s="22"/>
      <c r="E72" s="24"/>
      <c r="F72" s="24"/>
      <c r="G72" s="24"/>
      <c r="H72" s="24"/>
    </row>
    <row r="73" spans="2:8">
      <c r="C73" s="24"/>
      <c r="D73" s="22"/>
      <c r="E73" s="24"/>
      <c r="F73" s="24"/>
      <c r="G73" s="24"/>
      <c r="H73" s="24"/>
    </row>
    <row r="74" spans="2:8">
      <c r="C74" s="24"/>
      <c r="D74" s="22"/>
      <c r="E74" s="24"/>
      <c r="F74" s="24"/>
      <c r="G74" s="24"/>
      <c r="H74" s="24"/>
    </row>
    <row r="75" spans="2:8">
      <c r="C75" s="24"/>
      <c r="D75" s="22"/>
      <c r="E75" s="24"/>
      <c r="F75" s="24"/>
      <c r="G75" s="24"/>
      <c r="H75" s="24"/>
    </row>
    <row r="76" spans="2:8">
      <c r="C76" s="24"/>
      <c r="D76" s="22"/>
      <c r="E76" s="24"/>
      <c r="F76" s="24"/>
      <c r="G76" s="24"/>
      <c r="H76" s="24"/>
    </row>
    <row r="77" spans="2:8">
      <c r="C77" s="24"/>
      <c r="D77" s="22"/>
      <c r="E77" s="24"/>
      <c r="F77" s="24"/>
      <c r="G77" s="24"/>
      <c r="H77" s="24"/>
    </row>
    <row r="78" spans="2:8">
      <c r="C78" s="24"/>
      <c r="D78" s="22"/>
      <c r="E78" s="24"/>
      <c r="F78" s="24"/>
      <c r="G78" s="24"/>
      <c r="H78" s="24"/>
    </row>
    <row r="79" spans="2:8">
      <c r="C79" s="24"/>
      <c r="D79" s="22"/>
      <c r="E79" s="24"/>
      <c r="F79" s="24"/>
      <c r="G79" s="24"/>
      <c r="H79" s="24"/>
    </row>
    <row r="80" spans="2:8">
      <c r="C80" s="24"/>
      <c r="D80" s="22"/>
      <c r="E80" s="24"/>
      <c r="F80" s="24"/>
      <c r="G80" s="24"/>
      <c r="H80" s="24"/>
    </row>
    <row r="81" spans="3:8">
      <c r="C81" s="24"/>
      <c r="D81" s="22"/>
      <c r="E81" s="24"/>
      <c r="F81" s="24"/>
      <c r="G81" s="24"/>
      <c r="H81" s="24"/>
    </row>
    <row r="82" spans="3:8">
      <c r="C82" s="24"/>
      <c r="D82" s="22"/>
      <c r="E82" s="24"/>
      <c r="F82" s="24"/>
      <c r="G82" s="24"/>
      <c r="H82" s="24"/>
    </row>
    <row r="83" spans="3:8">
      <c r="C83" s="24"/>
      <c r="D83" s="22"/>
      <c r="E83" s="24"/>
      <c r="F83" s="24"/>
      <c r="G83" s="24"/>
      <c r="H83" s="24"/>
    </row>
    <row r="84" spans="3:8">
      <c r="C84" s="24"/>
      <c r="D84" s="22"/>
      <c r="E84" s="24"/>
      <c r="F84" s="24"/>
      <c r="G84" s="24"/>
      <c r="H84" s="24"/>
    </row>
    <row r="85" spans="3:8">
      <c r="C85" s="24"/>
      <c r="D85" s="22"/>
      <c r="E85" s="24"/>
      <c r="F85" s="24"/>
      <c r="G85" s="24"/>
      <c r="H85" s="24"/>
    </row>
    <row r="86" spans="3:8">
      <c r="C86" s="24"/>
      <c r="D86" s="22"/>
      <c r="E86" s="24"/>
      <c r="F86" s="24"/>
      <c r="G86" s="24"/>
      <c r="H86" s="24"/>
    </row>
    <row r="87" spans="3:8">
      <c r="C87" s="24"/>
      <c r="D87" s="22"/>
      <c r="E87" s="24"/>
      <c r="F87" s="24"/>
      <c r="G87" s="24"/>
      <c r="H87" s="24"/>
    </row>
    <row r="88" spans="3:8">
      <c r="C88" s="24"/>
      <c r="D88" s="22"/>
      <c r="E88" s="24"/>
      <c r="F88" s="24"/>
      <c r="G88" s="24"/>
      <c r="H88" s="24"/>
    </row>
    <row r="89" spans="3:8">
      <c r="C89" s="24"/>
      <c r="D89" s="22"/>
      <c r="E89" s="24"/>
      <c r="F89" s="24"/>
      <c r="G89" s="24"/>
      <c r="H89" s="24"/>
    </row>
    <row r="90" spans="3:8">
      <c r="C90" s="24"/>
      <c r="D90" s="22"/>
      <c r="E90" s="24"/>
      <c r="F90" s="24"/>
      <c r="G90" s="24"/>
    </row>
    <row r="91" spans="3:8">
      <c r="C91" s="24"/>
      <c r="D91" s="22"/>
      <c r="E91" s="24"/>
      <c r="F91" s="24"/>
      <c r="G91" s="24"/>
    </row>
    <row r="92" spans="3:8">
      <c r="C92" s="24"/>
      <c r="D92" s="22"/>
      <c r="E92" s="24"/>
      <c r="F92" s="24"/>
      <c r="G92" s="24"/>
    </row>
    <row r="93" spans="3:8">
      <c r="C93" s="24"/>
      <c r="D93" s="22"/>
      <c r="E93" s="24"/>
      <c r="F93" s="24"/>
      <c r="G93" s="24"/>
    </row>
    <row r="94" spans="3:8">
      <c r="C94" s="24"/>
      <c r="D94" s="22"/>
      <c r="E94" s="24"/>
      <c r="F94" s="24"/>
      <c r="G94" s="24"/>
    </row>
    <row r="95" spans="3:8">
      <c r="C95" s="24"/>
      <c r="D95" s="22"/>
      <c r="E95" s="24"/>
      <c r="F95" s="24"/>
      <c r="G95" s="24"/>
    </row>
    <row r="96" spans="3:8">
      <c r="C96" s="24"/>
      <c r="D96" s="22"/>
      <c r="E96" s="24"/>
      <c r="F96" s="24"/>
      <c r="G96" s="24"/>
    </row>
    <row r="97" spans="3:7">
      <c r="C97" s="24"/>
      <c r="D97" s="22"/>
      <c r="E97" s="24"/>
      <c r="F97" s="24"/>
      <c r="G97" s="24"/>
    </row>
    <row r="98" spans="3:7">
      <c r="C98" s="24"/>
      <c r="D98" s="22"/>
      <c r="E98" s="24"/>
      <c r="F98" s="24"/>
      <c r="G98" s="24"/>
    </row>
    <row r="99" spans="3:7">
      <c r="C99" s="24"/>
      <c r="D99" s="22"/>
      <c r="E99" s="24"/>
      <c r="F99" s="24"/>
      <c r="G99" s="24"/>
    </row>
    <row r="100" spans="3:7">
      <c r="C100" s="24"/>
      <c r="D100" s="22"/>
      <c r="E100" s="24"/>
      <c r="F100" s="24"/>
      <c r="G100" s="24"/>
    </row>
    <row r="101" spans="3:7">
      <c r="C101" s="24"/>
      <c r="D101" s="22"/>
      <c r="E101" s="24"/>
      <c r="F101" s="24"/>
      <c r="G101" s="24"/>
    </row>
    <row r="102" spans="3:7">
      <c r="C102" s="24"/>
      <c r="D102" s="22"/>
      <c r="E102" s="24"/>
      <c r="F102" s="24"/>
      <c r="G102" s="24"/>
    </row>
    <row r="103" spans="3:7">
      <c r="C103" s="24"/>
      <c r="D103" s="22"/>
      <c r="E103" s="24"/>
      <c r="F103" s="24"/>
      <c r="G103" s="24"/>
    </row>
    <row r="104" spans="3:7">
      <c r="C104" s="24"/>
      <c r="D104" s="22"/>
      <c r="E104" s="24"/>
      <c r="F104" s="24"/>
      <c r="G104" s="24"/>
    </row>
    <row r="105" spans="3:7">
      <c r="C105" s="24"/>
      <c r="D105" s="22"/>
      <c r="E105" s="24"/>
      <c r="F105" s="24"/>
      <c r="G105" s="24"/>
    </row>
    <row r="106" spans="3:7">
      <c r="C106" s="24"/>
      <c r="D106" s="22"/>
      <c r="E106" s="24"/>
      <c r="F106" s="24"/>
      <c r="G106" s="24"/>
    </row>
    <row r="107" spans="3:7">
      <c r="C107" s="24"/>
      <c r="D107" s="22"/>
      <c r="E107" s="24"/>
      <c r="F107" s="24"/>
      <c r="G107" s="24"/>
    </row>
    <row r="108" spans="3:7">
      <c r="C108" s="24"/>
      <c r="D108" s="22"/>
      <c r="E108" s="24"/>
      <c r="F108" s="24"/>
      <c r="G108" s="24"/>
    </row>
    <row r="109" spans="3:7">
      <c r="C109" s="24"/>
      <c r="D109" s="22"/>
      <c r="E109" s="24"/>
      <c r="F109" s="24"/>
      <c r="G109" s="24"/>
    </row>
    <row r="110" spans="3:7">
      <c r="C110" s="24"/>
      <c r="D110" s="22"/>
      <c r="E110" s="24"/>
      <c r="F110" s="24"/>
      <c r="G110" s="24"/>
    </row>
    <row r="111" spans="3:7">
      <c r="C111" s="24"/>
      <c r="D111" s="22"/>
      <c r="E111" s="24"/>
      <c r="F111" s="24"/>
      <c r="G111" s="24"/>
    </row>
    <row r="112" spans="3:7">
      <c r="C112" s="24"/>
      <c r="D112" s="22"/>
      <c r="E112" s="24"/>
      <c r="F112" s="24"/>
      <c r="G112" s="24"/>
    </row>
    <row r="113" spans="3:7">
      <c r="C113" s="24"/>
      <c r="D113" s="22"/>
      <c r="E113" s="24"/>
      <c r="F113" s="24"/>
      <c r="G113" s="24"/>
    </row>
    <row r="114" spans="3:7">
      <c r="C114" s="24"/>
      <c r="D114" s="22"/>
      <c r="E114" s="24"/>
      <c r="F114" s="24"/>
      <c r="G114" s="24"/>
    </row>
    <row r="115" spans="3:7">
      <c r="C115" s="24"/>
      <c r="D115" s="22"/>
      <c r="E115" s="24"/>
      <c r="F115" s="24"/>
      <c r="G115" s="24"/>
    </row>
    <row r="116" spans="3:7">
      <c r="C116" s="24"/>
      <c r="D116" s="22"/>
      <c r="E116" s="24"/>
      <c r="F116" s="24"/>
      <c r="G116" s="24"/>
    </row>
    <row r="117" spans="3:7">
      <c r="C117" s="24"/>
      <c r="D117" s="22"/>
      <c r="E117" s="24"/>
      <c r="F117" s="24"/>
      <c r="G117" s="24"/>
    </row>
    <row r="118" spans="3:7">
      <c r="C118" s="24"/>
      <c r="D118" s="22"/>
      <c r="E118" s="24"/>
      <c r="F118" s="24"/>
      <c r="G118" s="24"/>
    </row>
    <row r="119" spans="3:7">
      <c r="C119" s="24"/>
      <c r="D119" s="22"/>
      <c r="E119" s="24"/>
      <c r="F119" s="24"/>
      <c r="G119" s="24"/>
    </row>
    <row r="120" spans="3:7">
      <c r="C120" s="24"/>
      <c r="D120" s="22"/>
      <c r="E120" s="24"/>
      <c r="F120" s="24"/>
      <c r="G120" s="24"/>
    </row>
    <row r="121" spans="3:7">
      <c r="C121" s="24"/>
      <c r="D121" s="22"/>
      <c r="E121" s="24"/>
      <c r="F121" s="24"/>
      <c r="G121" s="24"/>
    </row>
    <row r="122" spans="3:7">
      <c r="C122" s="24"/>
      <c r="D122" s="22"/>
      <c r="E122" s="24"/>
      <c r="F122" s="24"/>
      <c r="G122" s="24"/>
    </row>
    <row r="123" spans="3:7">
      <c r="C123" s="24"/>
      <c r="D123" s="22"/>
      <c r="E123" s="24"/>
      <c r="F123" s="24"/>
      <c r="G123" s="24"/>
    </row>
    <row r="124" spans="3:7">
      <c r="C124" s="24"/>
      <c r="D124" s="22"/>
      <c r="E124" s="24"/>
      <c r="F124" s="24"/>
      <c r="G124" s="24"/>
    </row>
    <row r="125" spans="3:7">
      <c r="C125" s="24"/>
      <c r="D125" s="22"/>
      <c r="E125" s="24"/>
      <c r="F125" s="24"/>
      <c r="G125" s="24"/>
    </row>
    <row r="126" spans="3:7">
      <c r="C126" s="24"/>
      <c r="D126" s="22"/>
      <c r="E126" s="24"/>
      <c r="F126" s="24"/>
      <c r="G126" s="24"/>
    </row>
    <row r="127" spans="3:7">
      <c r="C127" s="24"/>
      <c r="D127" s="22"/>
      <c r="E127" s="24"/>
      <c r="F127" s="24"/>
      <c r="G127" s="24"/>
    </row>
    <row r="128" spans="3:7">
      <c r="C128" s="24"/>
      <c r="D128" s="22"/>
      <c r="E128" s="24"/>
      <c r="F128" s="24"/>
      <c r="G128" s="24"/>
    </row>
    <row r="129" spans="3:7">
      <c r="C129" s="24"/>
      <c r="D129" s="22"/>
      <c r="E129" s="24"/>
      <c r="F129" s="24"/>
      <c r="G129" s="24"/>
    </row>
    <row r="130" spans="3:7">
      <c r="C130" s="24"/>
      <c r="D130" s="22"/>
      <c r="E130" s="24"/>
      <c r="F130" s="24"/>
      <c r="G130" s="24"/>
    </row>
    <row r="131" spans="3:7">
      <c r="C131" s="24"/>
      <c r="D131" s="22"/>
      <c r="E131" s="24"/>
      <c r="F131" s="24"/>
      <c r="G131" s="24"/>
    </row>
    <row r="132" spans="3:7">
      <c r="C132" s="24"/>
      <c r="D132" s="22"/>
      <c r="E132" s="24"/>
      <c r="F132" s="24"/>
      <c r="G132" s="24"/>
    </row>
    <row r="133" spans="3:7">
      <c r="C133" s="24"/>
      <c r="D133" s="22"/>
      <c r="E133" s="24"/>
      <c r="F133" s="24"/>
      <c r="G133" s="24"/>
    </row>
    <row r="134" spans="3:7">
      <c r="C134" s="24"/>
      <c r="D134" s="22"/>
      <c r="E134" s="24"/>
      <c r="F134" s="24"/>
      <c r="G134" s="24"/>
    </row>
    <row r="135" spans="3:7">
      <c r="C135" s="24"/>
      <c r="D135" s="22"/>
      <c r="E135" s="24"/>
      <c r="F135" s="24"/>
      <c r="G135" s="24"/>
    </row>
    <row r="136" spans="3:7">
      <c r="C136" s="24"/>
      <c r="D136" s="22"/>
      <c r="E136" s="24"/>
      <c r="F136" s="24"/>
      <c r="G136" s="24"/>
    </row>
    <row r="137" spans="3:7">
      <c r="C137" s="24"/>
      <c r="D137" s="22"/>
      <c r="E137" s="24"/>
      <c r="F137" s="24"/>
      <c r="G137" s="24"/>
    </row>
    <row r="138" spans="3:7">
      <c r="C138" s="24"/>
      <c r="D138" s="22"/>
      <c r="E138" s="24"/>
      <c r="F138" s="24"/>
      <c r="G138" s="24"/>
    </row>
    <row r="139" spans="3:7">
      <c r="C139" s="24"/>
      <c r="D139" s="22"/>
      <c r="E139" s="24"/>
      <c r="F139" s="24"/>
      <c r="G139" s="24"/>
    </row>
    <row r="140" spans="3:7">
      <c r="C140" s="24"/>
      <c r="D140" s="22"/>
      <c r="E140" s="24"/>
      <c r="F140" s="24"/>
      <c r="G140" s="24"/>
    </row>
    <row r="141" spans="3:7">
      <c r="C141" s="24"/>
      <c r="D141" s="22"/>
      <c r="E141" s="24"/>
      <c r="F141" s="24"/>
      <c r="G141" s="24"/>
    </row>
    <row r="142" spans="3:7">
      <c r="C142" s="24"/>
      <c r="D142" s="22"/>
      <c r="E142" s="24"/>
      <c r="F142" s="24"/>
      <c r="G142" s="24"/>
    </row>
    <row r="143" spans="3:7">
      <c r="C143" s="24"/>
      <c r="D143" s="22"/>
      <c r="E143" s="24"/>
      <c r="F143" s="24"/>
      <c r="G143" s="24"/>
    </row>
    <row r="144" spans="3:7">
      <c r="C144" s="24"/>
      <c r="D144" s="22"/>
      <c r="E144" s="24"/>
      <c r="F144" s="24"/>
      <c r="G144" s="24"/>
    </row>
    <row r="145" spans="3:7">
      <c r="C145" s="24"/>
      <c r="D145" s="22"/>
      <c r="E145" s="24"/>
      <c r="F145" s="24"/>
      <c r="G145" s="24"/>
    </row>
    <row r="146" spans="3:7">
      <c r="C146" s="24"/>
      <c r="D146" s="22"/>
      <c r="E146" s="24"/>
      <c r="F146" s="24"/>
      <c r="G146" s="24"/>
    </row>
  </sheetData>
  <mergeCells count="1">
    <mergeCell ref="B9:C9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Кл.Готвальда д.3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vladd</cp:lastModifiedBy>
  <cp:lastPrinted>2009-11-04T19:13:16Z</cp:lastPrinted>
  <dcterms:created xsi:type="dcterms:W3CDTF">2009-06-29T20:11:54Z</dcterms:created>
  <dcterms:modified xsi:type="dcterms:W3CDTF">2013-03-14T07:40:49Z</dcterms:modified>
</cp:coreProperties>
</file>