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 план" sheetId="1" r:id="rId1"/>
    <sheet name="адресный план" sheetId="2" r:id="rId2"/>
  </sheets>
  <definedNames/>
  <calcPr fullCalcOnLoad="1"/>
</workbook>
</file>

<file path=xl/sharedStrings.xml><?xml version="1.0" encoding="utf-8"?>
<sst xmlns="http://schemas.openxmlformats.org/spreadsheetml/2006/main" count="539" uniqueCount="163">
  <si>
    <t>№ п.п.</t>
  </si>
  <si>
    <t>Арес</t>
  </si>
  <si>
    <t>Район города</t>
  </si>
  <si>
    <t>Отопление</t>
  </si>
  <si>
    <t>ГВС</t>
  </si>
  <si>
    <t>ХВС</t>
  </si>
  <si>
    <t>Канализация</t>
  </si>
  <si>
    <t>Кровля</t>
  </si>
  <si>
    <t>общестроительные работы</t>
  </si>
  <si>
    <t>электротехнические работы</t>
  </si>
  <si>
    <t>Замена задвижек</t>
  </si>
  <si>
    <t>Ревизия и ремонт запорной арматуры</t>
  </si>
  <si>
    <t>Замена трубопровода</t>
  </si>
  <si>
    <t>Изоляция труб</t>
  </si>
  <si>
    <t>Замена отопительных приборов</t>
  </si>
  <si>
    <t>Замена запорной арматуры</t>
  </si>
  <si>
    <t>Замена полотенцесушителей</t>
  </si>
  <si>
    <t>текущий ремонт</t>
  </si>
  <si>
    <t>Навеска водосточных труб, отливов, фартуков</t>
  </si>
  <si>
    <t>текущий ремонт подъездов</t>
  </si>
  <si>
    <t>Ремонт отмосток</t>
  </si>
  <si>
    <t>Герметизация межпанельных швов</t>
  </si>
  <si>
    <t>ремонт цоколей</t>
  </si>
  <si>
    <t>Ремонт крылец, ступеней</t>
  </si>
  <si>
    <t>Ремонт входных дверей; окон</t>
  </si>
  <si>
    <t>Остекление лестничных клеток</t>
  </si>
  <si>
    <t>Ремонт электропроводки</t>
  </si>
  <si>
    <t>Ревизия и ремонт электрощитов</t>
  </si>
  <si>
    <t>Замена электроосветительной арматуры</t>
  </si>
  <si>
    <t>шт</t>
  </si>
  <si>
    <t>м</t>
  </si>
  <si>
    <t>п.м.</t>
  </si>
  <si>
    <t>секц /регис</t>
  </si>
  <si>
    <t>м2</t>
  </si>
  <si>
    <t>Наименование мероприятий, работ</t>
  </si>
  <si>
    <t>ед. изм.</t>
  </si>
  <si>
    <t>Количество</t>
  </si>
  <si>
    <t>Цена за единицу (тыс.руб.)</t>
  </si>
  <si>
    <t>Стоимость (тыс.руб.)</t>
  </si>
  <si>
    <t>Сроки исполнения</t>
  </si>
  <si>
    <t>май</t>
  </si>
  <si>
    <t>июнь</t>
  </si>
  <si>
    <t>июль</t>
  </si>
  <si>
    <t>август</t>
  </si>
  <si>
    <t>сентябрь</t>
  </si>
  <si>
    <t>октябрь</t>
  </si>
  <si>
    <t>1-10</t>
  </si>
  <si>
    <t>11-20</t>
  </si>
  <si>
    <t>21-31</t>
  </si>
  <si>
    <t>21-30</t>
  </si>
  <si>
    <t>Крыша в т.ч.</t>
  </si>
  <si>
    <t>1.1</t>
  </si>
  <si>
    <t>Текущий ремонт покрытия:</t>
  </si>
  <si>
    <t>мягкая</t>
  </si>
  <si>
    <t>шиферная</t>
  </si>
  <si>
    <t>металлическая</t>
  </si>
  <si>
    <t>1.2</t>
  </si>
  <si>
    <t>Навеска водосточных труб, воронок, отливов</t>
  </si>
  <si>
    <t>1.3</t>
  </si>
  <si>
    <t>Ремонт желобов, свесов</t>
  </si>
  <si>
    <t>1.4</t>
  </si>
  <si>
    <t>Ремонт оголовков</t>
  </si>
  <si>
    <t>шт.</t>
  </si>
  <si>
    <t>Отопление в т.ч.</t>
  </si>
  <si>
    <t>2.1</t>
  </si>
  <si>
    <t>2.2</t>
  </si>
  <si>
    <t>2.3</t>
  </si>
  <si>
    <t>2.4</t>
  </si>
  <si>
    <t>2.5</t>
  </si>
  <si>
    <t xml:space="preserve">Замена отопительных приборов </t>
  </si>
  <si>
    <t>секц/регис</t>
  </si>
  <si>
    <t>2.6</t>
  </si>
  <si>
    <t>ГВС в т.ч.</t>
  </si>
  <si>
    <t>3.1</t>
  </si>
  <si>
    <t>3.2</t>
  </si>
  <si>
    <t>3.3</t>
  </si>
  <si>
    <t>3.4</t>
  </si>
  <si>
    <t>3.5</t>
  </si>
  <si>
    <t xml:space="preserve">Ревизия и ремонт запорной арматуры </t>
  </si>
  <si>
    <t>ХВС в т.ч.</t>
  </si>
  <si>
    <t>4.1</t>
  </si>
  <si>
    <t>4.2</t>
  </si>
  <si>
    <t>4.3</t>
  </si>
  <si>
    <t>4.4</t>
  </si>
  <si>
    <t>Изоляция трубопроводов на технических этажах в т.ч.</t>
  </si>
  <si>
    <t>5.1</t>
  </si>
  <si>
    <t>Чердачные помещения</t>
  </si>
  <si>
    <t>5.2</t>
  </si>
  <si>
    <t>Подвальные помещения</t>
  </si>
  <si>
    <t>Канализация в т.ч.</t>
  </si>
  <si>
    <t>6.1</t>
  </si>
  <si>
    <t>Лифты в т.ч.</t>
  </si>
  <si>
    <t>7.1</t>
  </si>
  <si>
    <t>Ремонт</t>
  </si>
  <si>
    <t>7.2</t>
  </si>
  <si>
    <t>Диагностика</t>
  </si>
  <si>
    <t>Общестроительные работы в т.ч.</t>
  </si>
  <si>
    <t>8.1</t>
  </si>
  <si>
    <t>Текущий ремонт подъездов</t>
  </si>
  <si>
    <t>8.2</t>
  </si>
  <si>
    <t>Установка, ремонт входных дверей</t>
  </si>
  <si>
    <t>8.3</t>
  </si>
  <si>
    <t>Установка, ремонт окон</t>
  </si>
  <si>
    <t>8.4</t>
  </si>
  <si>
    <t>Фасады в т.ч.</t>
  </si>
  <si>
    <t>9.1</t>
  </si>
  <si>
    <t>9.2</t>
  </si>
  <si>
    <t>Ремонт балконов</t>
  </si>
  <si>
    <t>9.3</t>
  </si>
  <si>
    <t>9.4</t>
  </si>
  <si>
    <t>Ремонт цоколей, стен</t>
  </si>
  <si>
    <t>9.5</t>
  </si>
  <si>
    <t>Электротехнические работы в т.ч.</t>
  </si>
  <si>
    <t>10.1</t>
  </si>
  <si>
    <t>10.2</t>
  </si>
  <si>
    <t>10.3</t>
  </si>
  <si>
    <t>Установка приборов учета в т.ч.</t>
  </si>
  <si>
    <t>11.1</t>
  </si>
  <si>
    <t>на ХВС</t>
  </si>
  <si>
    <t>11.2</t>
  </si>
  <si>
    <t>эл.энергии в местах общего пользования</t>
  </si>
  <si>
    <t>Мероприятия по пожарной безопасности в т.ч.</t>
  </si>
  <si>
    <t>12.1</t>
  </si>
  <si>
    <t>Комплектация этажных противопожарных шкафов</t>
  </si>
  <si>
    <t>Прочее</t>
  </si>
  <si>
    <t>ИТОГО :</t>
  </si>
  <si>
    <t>Руководитель предприятия:</t>
  </si>
  <si>
    <t>План мероприятий по подготовке жилищного фонда ООО "Центр ЖКУ" к эксплуатации в осенне-зимний период 2013-2014г.г.</t>
  </si>
  <si>
    <t>ул.Гайдара д.3</t>
  </si>
  <si>
    <t>ул.Гайдара д.7</t>
  </si>
  <si>
    <t>ул.Гайдара д.10А</t>
  </si>
  <si>
    <t>ул.Гайдара д.10В</t>
  </si>
  <si>
    <t>г.Подольск</t>
  </si>
  <si>
    <t>1/7</t>
  </si>
  <si>
    <t>ул.Гайдара д.10Б</t>
  </si>
  <si>
    <t>ул.Гайдара д.13А</t>
  </si>
  <si>
    <t>ул.Готвальда д.3</t>
  </si>
  <si>
    <t>ул.Готвальда д.7Б</t>
  </si>
  <si>
    <t>ул.Готвальда 17 А</t>
  </si>
  <si>
    <t>ул.Маштакова д.10</t>
  </si>
  <si>
    <t>ул.Маштакова д.11</t>
  </si>
  <si>
    <t>ул.Парковая д. 55Б</t>
  </si>
  <si>
    <t>ул.Юбилейная д. 14А</t>
  </si>
  <si>
    <t>Октябрьский пр-т д.9Б</t>
  </si>
  <si>
    <t>Октябрьский пр-т 15Б</t>
  </si>
  <si>
    <t>Октябрьский пр-т 21Б</t>
  </si>
  <si>
    <t>ул.Свердлова д. 23</t>
  </si>
  <si>
    <t>ул.Свердлова д.23А</t>
  </si>
  <si>
    <t>ул.Свердлова д. 25</t>
  </si>
  <si>
    <t>ул.Свердлова д. 25А</t>
  </si>
  <si>
    <t>ул.Свердлова д.27</t>
  </si>
  <si>
    <t>ул.Свекрдлова д. 27А</t>
  </si>
  <si>
    <t>ул.Свердлова д.36А</t>
  </si>
  <si>
    <t>ул.Свердлова д.54 А</t>
  </si>
  <si>
    <t>ул.Высотная д.3</t>
  </si>
  <si>
    <t>ул.Высотная д. 3Б</t>
  </si>
  <si>
    <t>ул.Циолковского д.3А</t>
  </si>
  <si>
    <t>ул.Ленинградская д.2</t>
  </si>
  <si>
    <t>ул.Б.Серпуховская 14В</t>
  </si>
  <si>
    <t>Октябрьская пл.,д.4</t>
  </si>
  <si>
    <t>1-20</t>
  </si>
  <si>
    <t>Блохин В.Н.</t>
  </si>
  <si>
    <t>План мероприятий по подготовке жилищного фонда ООО "Центр ЖКУ" к эксплуатации в осенне-зимний период 2015-2016гг.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</si>
</sst>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</numFmts>
  <fonts count="25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11" xfId="0" applyNumberForma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14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1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7"/>
  <sheetViews>
    <sheetView tabSelected="1" zoomScalePageLayoutView="0" workbookViewId="0" topLeftCell="A37">
      <selection activeCell="F55" sqref="F55"/>
    </sheetView>
  </sheetViews>
  <sheetFormatPr defaultColWidth="9.140625" defaultRowHeight="12.75"/>
  <cols>
    <col min="1" max="1" width="4.28125" style="0" customWidth="1"/>
    <col min="2" max="2" width="24.57421875" style="0" customWidth="1"/>
    <col min="3" max="3" width="5.8515625" style="0" customWidth="1"/>
    <col min="4" max="4" width="9.421875" style="0" customWidth="1"/>
    <col min="5" max="5" width="10.8515625" style="0" customWidth="1"/>
    <col min="6" max="6" width="11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1.140625" style="0" customWidth="1"/>
    <col min="11" max="11" width="11.00390625" style="0" customWidth="1"/>
    <col min="12" max="12" width="29.421875" style="0" customWidth="1"/>
    <col min="13" max="13" width="4.7109375" style="0" customWidth="1"/>
    <col min="14" max="14" width="10.00390625" style="0" customWidth="1"/>
    <col min="19" max="19" width="9.421875" style="0" customWidth="1"/>
    <col min="20" max="20" width="9.57421875" style="0" customWidth="1"/>
    <col min="21" max="21" width="9.7109375" style="0" customWidth="1"/>
    <col min="22" max="22" width="9.57421875" style="0" customWidth="1"/>
    <col min="24" max="24" width="9.57421875" style="0" customWidth="1"/>
    <col min="25" max="25" width="9.8515625" style="0" customWidth="1"/>
  </cols>
  <sheetData>
    <row r="1" spans="7:13" ht="15.75">
      <c r="G1" s="9"/>
      <c r="H1" s="8"/>
      <c r="I1" s="8"/>
      <c r="J1" s="8"/>
      <c r="K1" s="8"/>
      <c r="L1" s="8"/>
      <c r="M1" s="8"/>
    </row>
    <row r="2" spans="1:13" ht="16.5">
      <c r="A2" s="164" t="s">
        <v>162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1"/>
    </row>
    <row r="3" spans="1:13" ht="16.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0"/>
    </row>
    <row r="4" ht="13.5" thickBot="1"/>
    <row r="5" spans="1:25" ht="13.5" customHeight="1">
      <c r="A5" s="147" t="s">
        <v>0</v>
      </c>
      <c r="B5" s="153" t="s">
        <v>34</v>
      </c>
      <c r="C5" s="149" t="s">
        <v>35</v>
      </c>
      <c r="D5" s="149" t="s">
        <v>36</v>
      </c>
      <c r="E5" s="149" t="s">
        <v>37</v>
      </c>
      <c r="F5" s="151" t="s">
        <v>38</v>
      </c>
      <c r="G5" s="141" t="s">
        <v>39</v>
      </c>
      <c r="H5" s="157"/>
      <c r="I5" s="157"/>
      <c r="J5" s="157"/>
      <c r="K5" s="157"/>
      <c r="L5" s="158"/>
      <c r="M5" s="155" t="s">
        <v>0</v>
      </c>
      <c r="N5" s="162" t="s">
        <v>39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</row>
    <row r="6" spans="1:25" ht="11.25" customHeight="1">
      <c r="A6" s="148"/>
      <c r="B6" s="154"/>
      <c r="C6" s="150"/>
      <c r="D6" s="150"/>
      <c r="E6" s="150"/>
      <c r="F6" s="152"/>
      <c r="G6" s="144" t="s">
        <v>40</v>
      </c>
      <c r="H6" s="145"/>
      <c r="I6" s="145"/>
      <c r="J6" s="145" t="s">
        <v>41</v>
      </c>
      <c r="K6" s="145"/>
      <c r="L6" s="146"/>
      <c r="M6" s="154"/>
      <c r="N6" s="145" t="s">
        <v>42</v>
      </c>
      <c r="O6" s="145"/>
      <c r="P6" s="145"/>
      <c r="Q6" s="145" t="s">
        <v>43</v>
      </c>
      <c r="R6" s="145"/>
      <c r="S6" s="145"/>
      <c r="T6" s="145" t="s">
        <v>44</v>
      </c>
      <c r="U6" s="145"/>
      <c r="V6" s="145"/>
      <c r="W6" s="145" t="s">
        <v>45</v>
      </c>
      <c r="X6" s="145"/>
      <c r="Y6" s="146"/>
    </row>
    <row r="7" spans="1:25" ht="17.25" customHeight="1">
      <c r="A7" s="148"/>
      <c r="B7" s="154"/>
      <c r="C7" s="150"/>
      <c r="D7" s="150"/>
      <c r="E7" s="150"/>
      <c r="F7" s="152"/>
      <c r="G7" s="13" t="s">
        <v>46</v>
      </c>
      <c r="H7" s="14" t="s">
        <v>47</v>
      </c>
      <c r="I7" s="14" t="s">
        <v>48</v>
      </c>
      <c r="J7" s="14" t="s">
        <v>46</v>
      </c>
      <c r="K7" s="14" t="s">
        <v>47</v>
      </c>
      <c r="L7" s="15" t="s">
        <v>49</v>
      </c>
      <c r="M7" s="154"/>
      <c r="N7" s="14" t="s">
        <v>46</v>
      </c>
      <c r="O7" s="14" t="s">
        <v>47</v>
      </c>
      <c r="P7" s="14" t="s">
        <v>48</v>
      </c>
      <c r="Q7" s="14" t="s">
        <v>46</v>
      </c>
      <c r="R7" s="14" t="s">
        <v>47</v>
      </c>
      <c r="S7" s="14" t="s">
        <v>48</v>
      </c>
      <c r="T7" s="14" t="s">
        <v>46</v>
      </c>
      <c r="U7" s="14" t="s">
        <v>47</v>
      </c>
      <c r="V7" s="14" t="s">
        <v>49</v>
      </c>
      <c r="W7" s="14" t="s">
        <v>46</v>
      </c>
      <c r="X7" s="14" t="s">
        <v>47</v>
      </c>
      <c r="Y7" s="15" t="s">
        <v>48</v>
      </c>
    </row>
    <row r="8" spans="1:25" ht="16.5" customHeight="1" thickBot="1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21">
        <v>6</v>
      </c>
      <c r="G8" s="22">
        <v>7</v>
      </c>
      <c r="H8" s="23">
        <v>8</v>
      </c>
      <c r="I8" s="23">
        <v>9</v>
      </c>
      <c r="J8" s="23">
        <v>10</v>
      </c>
      <c r="K8" s="23">
        <v>11</v>
      </c>
      <c r="L8" s="24">
        <v>12</v>
      </c>
      <c r="M8" s="25"/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4">
        <v>24</v>
      </c>
    </row>
    <row r="9" spans="1:25" ht="16.5" customHeight="1">
      <c r="A9" s="26">
        <v>1</v>
      </c>
      <c r="B9" s="27" t="s">
        <v>50</v>
      </c>
      <c r="C9" s="28"/>
      <c r="D9" s="29"/>
      <c r="E9" s="30"/>
      <c r="F9" s="31"/>
      <c r="G9" s="32"/>
      <c r="H9" s="33"/>
      <c r="I9" s="33"/>
      <c r="J9" s="33"/>
      <c r="K9" s="33"/>
      <c r="L9" s="34"/>
      <c r="M9" s="32">
        <v>1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9.5" customHeight="1">
      <c r="A10" s="35" t="s">
        <v>51</v>
      </c>
      <c r="B10" s="36" t="s">
        <v>52</v>
      </c>
      <c r="C10" s="37"/>
      <c r="D10" s="38"/>
      <c r="E10" s="6"/>
      <c r="F10" s="39"/>
      <c r="G10" s="40"/>
      <c r="H10" s="41"/>
      <c r="I10" s="41"/>
      <c r="J10" s="41"/>
      <c r="K10" s="41"/>
      <c r="L10" s="42"/>
      <c r="M10" s="43" t="s">
        <v>51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12.75">
      <c r="A11" s="44"/>
      <c r="B11" s="36" t="s">
        <v>53</v>
      </c>
      <c r="C11" s="45" t="s">
        <v>33</v>
      </c>
      <c r="D11" s="46">
        <v>3640</v>
      </c>
      <c r="E11" s="47">
        <v>1.1</v>
      </c>
      <c r="F11" s="48">
        <v>4004</v>
      </c>
      <c r="G11" s="49"/>
      <c r="H11" s="50"/>
      <c r="I11" s="50"/>
      <c r="J11" s="50"/>
      <c r="K11" s="50"/>
      <c r="L11" s="51"/>
      <c r="M11" s="40"/>
      <c r="N11" s="125" t="s">
        <v>46</v>
      </c>
      <c r="O11" s="125" t="s">
        <v>47</v>
      </c>
      <c r="P11" s="50" t="s">
        <v>48</v>
      </c>
      <c r="Q11" s="125" t="s">
        <v>46</v>
      </c>
      <c r="R11" s="125" t="s">
        <v>47</v>
      </c>
      <c r="S11" s="50" t="s">
        <v>48</v>
      </c>
      <c r="T11" s="125" t="s">
        <v>46</v>
      </c>
      <c r="U11" s="125" t="s">
        <v>47</v>
      </c>
      <c r="V11" s="50" t="s">
        <v>49</v>
      </c>
      <c r="W11" s="50"/>
      <c r="X11" s="50"/>
      <c r="Y11" s="51"/>
    </row>
    <row r="12" spans="1:25" ht="16.5" customHeight="1">
      <c r="A12" s="44"/>
      <c r="B12" s="36" t="s">
        <v>54</v>
      </c>
      <c r="C12" s="45" t="s">
        <v>33</v>
      </c>
      <c r="D12" s="46"/>
      <c r="E12" s="47">
        <v>0.5</v>
      </c>
      <c r="F12" s="48"/>
      <c r="G12" s="49"/>
      <c r="H12" s="50"/>
      <c r="I12" s="50"/>
      <c r="J12" s="50"/>
      <c r="K12" s="50"/>
      <c r="L12" s="51"/>
      <c r="M12" s="4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</row>
    <row r="13" spans="1:25" ht="15" customHeight="1">
      <c r="A13" s="44"/>
      <c r="B13" s="36" t="s">
        <v>55</v>
      </c>
      <c r="C13" s="45" t="s">
        <v>33</v>
      </c>
      <c r="D13" s="46"/>
      <c r="E13" s="47">
        <v>1</v>
      </c>
      <c r="F13" s="48"/>
      <c r="G13" s="49"/>
      <c r="H13" s="50"/>
      <c r="I13" s="50"/>
      <c r="J13" s="50"/>
      <c r="K13" s="50"/>
      <c r="L13" s="51"/>
      <c r="M13" s="4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</row>
    <row r="14" spans="1:25" ht="29.25" customHeight="1">
      <c r="A14" s="35" t="s">
        <v>56</v>
      </c>
      <c r="B14" s="52" t="s">
        <v>57</v>
      </c>
      <c r="C14" s="53" t="s">
        <v>31</v>
      </c>
      <c r="D14" s="54"/>
      <c r="E14" s="47">
        <v>0.8</v>
      </c>
      <c r="F14" s="48"/>
      <c r="G14" s="40"/>
      <c r="H14" s="41"/>
      <c r="I14" s="41"/>
      <c r="J14" s="41"/>
      <c r="K14" s="41"/>
      <c r="L14" s="42"/>
      <c r="M14" s="43" t="s">
        <v>56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</row>
    <row r="15" spans="1:26" ht="17.25" customHeight="1">
      <c r="A15" s="35" t="s">
        <v>58</v>
      </c>
      <c r="B15" s="52" t="s">
        <v>59</v>
      </c>
      <c r="C15" s="53" t="s">
        <v>30</v>
      </c>
      <c r="D15" s="55"/>
      <c r="E15" s="47">
        <v>0.7</v>
      </c>
      <c r="F15" s="48"/>
      <c r="G15" s="49"/>
      <c r="H15" s="50"/>
      <c r="I15" s="50"/>
      <c r="J15" s="50"/>
      <c r="K15" s="50"/>
      <c r="L15" s="51"/>
      <c r="M15" s="43" t="s">
        <v>58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6"/>
    </row>
    <row r="16" spans="1:25" ht="16.5" customHeight="1">
      <c r="A16" s="35" t="s">
        <v>60</v>
      </c>
      <c r="B16" s="52" t="s">
        <v>61</v>
      </c>
      <c r="C16" s="53" t="s">
        <v>62</v>
      </c>
      <c r="D16" s="54"/>
      <c r="E16" s="47">
        <v>0.9</v>
      </c>
      <c r="F16" s="48"/>
      <c r="G16" s="40"/>
      <c r="H16" s="41"/>
      <c r="I16" s="41"/>
      <c r="J16" s="41"/>
      <c r="K16" s="41"/>
      <c r="L16" s="42"/>
      <c r="M16" s="43" t="s">
        <v>60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7" spans="1:25" ht="18.75" customHeight="1">
      <c r="A17" s="44">
        <v>2</v>
      </c>
      <c r="B17" s="57" t="s">
        <v>63</v>
      </c>
      <c r="C17" s="3"/>
      <c r="D17" s="55"/>
      <c r="E17" s="47"/>
      <c r="F17" s="48"/>
      <c r="G17" s="40"/>
      <c r="H17" s="41"/>
      <c r="I17" s="41"/>
      <c r="J17" s="41"/>
      <c r="K17" s="41"/>
      <c r="L17" s="42"/>
      <c r="M17" s="40">
        <v>2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ht="18.75" customHeight="1">
      <c r="A18" s="35" t="s">
        <v>64</v>
      </c>
      <c r="B18" s="58" t="s">
        <v>10</v>
      </c>
      <c r="C18" s="59" t="s">
        <v>29</v>
      </c>
      <c r="D18" s="55"/>
      <c r="E18" s="47">
        <v>5.7</v>
      </c>
      <c r="F18" s="48"/>
      <c r="G18" s="40"/>
      <c r="H18" s="41"/>
      <c r="I18" s="41"/>
      <c r="J18" s="41"/>
      <c r="K18" s="126"/>
      <c r="L18" s="124"/>
      <c r="M18" s="43" t="s">
        <v>64</v>
      </c>
      <c r="N18" s="41"/>
      <c r="O18" s="126"/>
      <c r="P18" s="41"/>
      <c r="Q18" s="41"/>
      <c r="R18" s="126"/>
      <c r="S18" s="123"/>
      <c r="T18" s="41"/>
      <c r="U18" s="41"/>
      <c r="V18" s="123"/>
      <c r="W18" s="41"/>
      <c r="X18" s="41"/>
      <c r="Y18" s="124"/>
    </row>
    <row r="19" spans="1:25" ht="17.25" customHeight="1">
      <c r="A19" s="35" t="s">
        <v>65</v>
      </c>
      <c r="B19" s="58" t="s">
        <v>12</v>
      </c>
      <c r="C19" s="59" t="s">
        <v>30</v>
      </c>
      <c r="D19" s="55"/>
      <c r="E19" s="47">
        <v>1.1</v>
      </c>
      <c r="F19" s="48"/>
      <c r="G19" s="40"/>
      <c r="H19" s="41"/>
      <c r="I19" s="41"/>
      <c r="J19" s="125"/>
      <c r="K19" s="41"/>
      <c r="L19" s="124"/>
      <c r="M19" s="43" t="s">
        <v>65</v>
      </c>
      <c r="N19" s="126"/>
      <c r="O19" s="41"/>
      <c r="P19" s="41"/>
      <c r="Q19" s="126"/>
      <c r="R19" s="127"/>
      <c r="S19" s="41"/>
      <c r="T19" s="41"/>
      <c r="U19" s="41"/>
      <c r="V19" s="41"/>
      <c r="W19" s="41"/>
      <c r="X19" s="41"/>
      <c r="Y19" s="42"/>
    </row>
    <row r="20" spans="1:25" ht="25.5" customHeight="1">
      <c r="A20" s="35" t="s">
        <v>66</v>
      </c>
      <c r="B20" s="36" t="s">
        <v>16</v>
      </c>
      <c r="C20" s="59" t="s">
        <v>29</v>
      </c>
      <c r="D20" s="55"/>
      <c r="E20" s="47">
        <v>1.4</v>
      </c>
      <c r="F20" s="48"/>
      <c r="G20" s="40"/>
      <c r="H20" s="41"/>
      <c r="I20" s="41"/>
      <c r="J20" s="41"/>
      <c r="K20" s="41"/>
      <c r="L20" s="42"/>
      <c r="M20" s="43" t="s">
        <v>66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</row>
    <row r="21" spans="1:25" ht="18.75" customHeight="1" thickBot="1">
      <c r="A21" s="60" t="s">
        <v>67</v>
      </c>
      <c r="B21" s="61" t="s">
        <v>15</v>
      </c>
      <c r="C21" s="62" t="s">
        <v>29</v>
      </c>
      <c r="D21" s="63">
        <v>12</v>
      </c>
      <c r="E21" s="64">
        <v>0.6</v>
      </c>
      <c r="F21" s="65">
        <v>7.2</v>
      </c>
      <c r="G21" s="66"/>
      <c r="H21" s="128" t="s">
        <v>47</v>
      </c>
      <c r="I21" s="129" t="s">
        <v>48</v>
      </c>
      <c r="J21" s="128" t="s">
        <v>46</v>
      </c>
      <c r="K21" s="128" t="s">
        <v>47</v>
      </c>
      <c r="L21" s="130"/>
      <c r="M21" s="69" t="s">
        <v>67</v>
      </c>
      <c r="N21" s="128"/>
      <c r="O21" s="128"/>
      <c r="P21" s="129"/>
      <c r="Q21" s="67"/>
      <c r="R21" s="67"/>
      <c r="S21" s="67"/>
      <c r="T21" s="67"/>
      <c r="U21" s="67"/>
      <c r="V21" s="67"/>
      <c r="W21" s="67"/>
      <c r="X21" s="67"/>
      <c r="Y21" s="68"/>
    </row>
    <row r="22" spans="1:25" ht="14.25" customHeight="1">
      <c r="A22" s="147" t="s">
        <v>0</v>
      </c>
      <c r="B22" s="153" t="s">
        <v>34</v>
      </c>
      <c r="C22" s="149" t="s">
        <v>35</v>
      </c>
      <c r="D22" s="149" t="s">
        <v>36</v>
      </c>
      <c r="E22" s="149" t="s">
        <v>37</v>
      </c>
      <c r="F22" s="151" t="s">
        <v>38</v>
      </c>
      <c r="G22" s="159" t="s">
        <v>39</v>
      </c>
      <c r="H22" s="160"/>
      <c r="I22" s="160"/>
      <c r="J22" s="160"/>
      <c r="K22" s="160"/>
      <c r="L22" s="161"/>
      <c r="M22" s="155" t="s">
        <v>0</v>
      </c>
      <c r="N22" s="142" t="s">
        <v>39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</row>
    <row r="23" spans="1:25" ht="13.5" customHeight="1">
      <c r="A23" s="148"/>
      <c r="B23" s="154"/>
      <c r="C23" s="150"/>
      <c r="D23" s="150"/>
      <c r="E23" s="150"/>
      <c r="F23" s="152"/>
      <c r="G23" s="144" t="s">
        <v>40</v>
      </c>
      <c r="H23" s="145"/>
      <c r="I23" s="145"/>
      <c r="J23" s="145" t="s">
        <v>41</v>
      </c>
      <c r="K23" s="145"/>
      <c r="L23" s="146"/>
      <c r="M23" s="154"/>
      <c r="N23" s="145" t="s">
        <v>42</v>
      </c>
      <c r="O23" s="145"/>
      <c r="P23" s="145"/>
      <c r="Q23" s="145" t="s">
        <v>43</v>
      </c>
      <c r="R23" s="145"/>
      <c r="S23" s="145"/>
      <c r="T23" s="145" t="s">
        <v>44</v>
      </c>
      <c r="U23" s="145"/>
      <c r="V23" s="145"/>
      <c r="W23" s="145" t="s">
        <v>45</v>
      </c>
      <c r="X23" s="145"/>
      <c r="Y23" s="146"/>
    </row>
    <row r="24" spans="1:25" ht="14.25" customHeight="1">
      <c r="A24" s="148"/>
      <c r="B24" s="154"/>
      <c r="C24" s="150"/>
      <c r="D24" s="150"/>
      <c r="E24" s="150"/>
      <c r="F24" s="152"/>
      <c r="G24" s="13" t="s">
        <v>46</v>
      </c>
      <c r="H24" s="14" t="s">
        <v>47</v>
      </c>
      <c r="I24" s="14" t="s">
        <v>48</v>
      </c>
      <c r="J24" s="14" t="s">
        <v>46</v>
      </c>
      <c r="K24" s="14" t="s">
        <v>47</v>
      </c>
      <c r="L24" s="15" t="s">
        <v>49</v>
      </c>
      <c r="M24" s="154"/>
      <c r="N24" s="14" t="s">
        <v>46</v>
      </c>
      <c r="O24" s="14" t="s">
        <v>47</v>
      </c>
      <c r="P24" s="14" t="s">
        <v>48</v>
      </c>
      <c r="Q24" s="14" t="s">
        <v>46</v>
      </c>
      <c r="R24" s="14" t="s">
        <v>47</v>
      </c>
      <c r="S24" s="14" t="s">
        <v>48</v>
      </c>
      <c r="T24" s="14" t="s">
        <v>46</v>
      </c>
      <c r="U24" s="14" t="s">
        <v>47</v>
      </c>
      <c r="V24" s="14" t="s">
        <v>49</v>
      </c>
      <c r="W24" s="14" t="s">
        <v>46</v>
      </c>
      <c r="X24" s="14" t="s">
        <v>47</v>
      </c>
      <c r="Y24" s="15" t="s">
        <v>48</v>
      </c>
    </row>
    <row r="25" spans="1:25" ht="13.5" customHeight="1" thickBot="1">
      <c r="A25" s="16">
        <v>1</v>
      </c>
      <c r="B25" s="17">
        <v>2</v>
      </c>
      <c r="C25" s="18">
        <v>3</v>
      </c>
      <c r="D25" s="19">
        <v>4</v>
      </c>
      <c r="E25" s="20">
        <v>5</v>
      </c>
      <c r="F25" s="21">
        <v>6</v>
      </c>
      <c r="G25" s="22">
        <v>7</v>
      </c>
      <c r="H25" s="23">
        <v>8</v>
      </c>
      <c r="I25" s="23">
        <v>9</v>
      </c>
      <c r="J25" s="23">
        <v>10</v>
      </c>
      <c r="K25" s="23">
        <v>11</v>
      </c>
      <c r="L25" s="24">
        <v>12</v>
      </c>
      <c r="M25" s="25"/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4">
        <v>24</v>
      </c>
    </row>
    <row r="26" spans="1:25" ht="30" customHeight="1">
      <c r="A26" s="70" t="s">
        <v>68</v>
      </c>
      <c r="B26" s="71" t="s">
        <v>69</v>
      </c>
      <c r="C26" s="72" t="s">
        <v>70</v>
      </c>
      <c r="D26" s="131"/>
      <c r="E26" s="74">
        <v>4.32</v>
      </c>
      <c r="F26" s="75"/>
      <c r="G26" s="32"/>
      <c r="H26" s="33"/>
      <c r="I26" s="33"/>
      <c r="J26" s="33"/>
      <c r="K26" s="33"/>
      <c r="L26" s="34"/>
      <c r="M26" s="76" t="s">
        <v>68</v>
      </c>
      <c r="N26" s="33"/>
      <c r="O26" s="33"/>
      <c r="P26" s="132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28.5" customHeight="1">
      <c r="A27" s="35" t="s">
        <v>71</v>
      </c>
      <c r="B27" s="58" t="s">
        <v>11</v>
      </c>
      <c r="C27" s="77" t="s">
        <v>29</v>
      </c>
      <c r="D27" s="55">
        <v>120</v>
      </c>
      <c r="E27" s="47">
        <v>1.9</v>
      </c>
      <c r="F27" s="48">
        <v>228</v>
      </c>
      <c r="G27" s="40"/>
      <c r="H27" s="138" t="s">
        <v>47</v>
      </c>
      <c r="I27" s="41" t="s">
        <v>48</v>
      </c>
      <c r="J27" s="138" t="s">
        <v>46</v>
      </c>
      <c r="K27" s="125" t="s">
        <v>47</v>
      </c>
      <c r="L27" s="42"/>
      <c r="M27" s="43" t="s">
        <v>71</v>
      </c>
      <c r="N27" s="125" t="s">
        <v>46</v>
      </c>
      <c r="O27" s="125" t="s">
        <v>47</v>
      </c>
      <c r="P27" s="41" t="s">
        <v>48</v>
      </c>
      <c r="Q27" s="125" t="s">
        <v>46</v>
      </c>
      <c r="R27" s="125" t="s">
        <v>47</v>
      </c>
      <c r="S27" s="41"/>
      <c r="T27" s="41"/>
      <c r="U27" s="41"/>
      <c r="V27" s="41"/>
      <c r="W27" s="41"/>
      <c r="X27" s="41"/>
      <c r="Y27" s="42"/>
    </row>
    <row r="28" spans="1:25" ht="14.25" customHeight="1">
      <c r="A28" s="44">
        <v>3</v>
      </c>
      <c r="B28" s="78" t="s">
        <v>72</v>
      </c>
      <c r="C28" s="79"/>
      <c r="D28" s="55"/>
      <c r="E28" s="47"/>
      <c r="F28" s="48"/>
      <c r="G28" s="40"/>
      <c r="H28" s="41"/>
      <c r="I28" s="41"/>
      <c r="J28" s="41"/>
      <c r="K28" s="41"/>
      <c r="L28" s="42"/>
      <c r="M28" s="40">
        <v>3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</row>
    <row r="29" spans="1:25" ht="15" customHeight="1">
      <c r="A29" s="35" t="s">
        <v>73</v>
      </c>
      <c r="B29" s="36" t="s">
        <v>10</v>
      </c>
      <c r="C29" s="45" t="s">
        <v>29</v>
      </c>
      <c r="D29" s="55"/>
      <c r="E29" s="47">
        <v>5.7</v>
      </c>
      <c r="F29" s="48"/>
      <c r="G29" s="40"/>
      <c r="H29" s="41"/>
      <c r="I29" s="123"/>
      <c r="J29" s="126"/>
      <c r="K29" s="41"/>
      <c r="L29" s="124"/>
      <c r="M29" s="43" t="s">
        <v>73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</row>
    <row r="30" spans="1:25" ht="15" customHeight="1">
      <c r="A30" s="35" t="s">
        <v>74</v>
      </c>
      <c r="B30" s="36" t="s">
        <v>12</v>
      </c>
      <c r="C30" s="45" t="s">
        <v>30</v>
      </c>
      <c r="D30" s="55">
        <v>15</v>
      </c>
      <c r="E30" s="47">
        <v>1.1</v>
      </c>
      <c r="F30" s="48">
        <v>16.5</v>
      </c>
      <c r="G30" s="40"/>
      <c r="H30" s="126" t="s">
        <v>47</v>
      </c>
      <c r="I30" s="41" t="s">
        <v>48</v>
      </c>
      <c r="J30" s="41"/>
      <c r="K30" s="126"/>
      <c r="L30" s="124"/>
      <c r="M30" s="43" t="s">
        <v>74</v>
      </c>
      <c r="N30" s="126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</row>
    <row r="31" spans="1:25" ht="24.75" customHeight="1">
      <c r="A31" s="35" t="s">
        <v>75</v>
      </c>
      <c r="B31" s="36" t="s">
        <v>16</v>
      </c>
      <c r="C31" s="59" t="s">
        <v>29</v>
      </c>
      <c r="D31" s="55"/>
      <c r="E31" s="47">
        <v>1.4</v>
      </c>
      <c r="F31" s="48"/>
      <c r="G31" s="40"/>
      <c r="H31" s="41"/>
      <c r="I31" s="41"/>
      <c r="J31" s="41"/>
      <c r="K31" s="41"/>
      <c r="L31" s="42"/>
      <c r="M31" s="43" t="s">
        <v>75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</row>
    <row r="32" spans="1:25" ht="15.75" customHeight="1">
      <c r="A32" s="35" t="s">
        <v>76</v>
      </c>
      <c r="B32" s="36" t="s">
        <v>15</v>
      </c>
      <c r="C32" s="45" t="s">
        <v>29</v>
      </c>
      <c r="D32" s="55">
        <v>28</v>
      </c>
      <c r="E32" s="47">
        <v>0.6</v>
      </c>
      <c r="F32" s="48">
        <v>16.8</v>
      </c>
      <c r="G32" s="40"/>
      <c r="H32" s="41"/>
      <c r="I32" s="123" t="s">
        <v>48</v>
      </c>
      <c r="J32" s="125" t="s">
        <v>46</v>
      </c>
      <c r="K32" s="126" t="s">
        <v>47</v>
      </c>
      <c r="L32" s="42" t="s">
        <v>49</v>
      </c>
      <c r="M32" s="43" t="s">
        <v>76</v>
      </c>
      <c r="N32" s="126" t="s">
        <v>46</v>
      </c>
      <c r="O32" s="125" t="s">
        <v>47</v>
      </c>
      <c r="P32" s="41" t="s">
        <v>48</v>
      </c>
      <c r="Q32" s="41"/>
      <c r="R32" s="126"/>
      <c r="S32" s="41"/>
      <c r="T32" s="126"/>
      <c r="U32" s="41"/>
      <c r="V32" s="126"/>
      <c r="W32" s="41"/>
      <c r="X32" s="41"/>
      <c r="Y32" s="42"/>
    </row>
    <row r="33" spans="1:25" ht="22.5" customHeight="1">
      <c r="A33" s="35" t="s">
        <v>77</v>
      </c>
      <c r="B33" s="36" t="s">
        <v>78</v>
      </c>
      <c r="C33" s="45" t="s">
        <v>29</v>
      </c>
      <c r="D33" s="55">
        <v>12</v>
      </c>
      <c r="E33" s="47">
        <v>1.9</v>
      </c>
      <c r="F33" s="48">
        <v>22.8</v>
      </c>
      <c r="G33" s="40"/>
      <c r="H33" s="41"/>
      <c r="I33" s="41"/>
      <c r="J33" s="125" t="s">
        <v>46</v>
      </c>
      <c r="K33" s="125" t="s">
        <v>47</v>
      </c>
      <c r="L33" s="42"/>
      <c r="M33" s="43" t="s">
        <v>77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</row>
    <row r="34" spans="1:25" ht="13.5" customHeight="1">
      <c r="A34" s="44">
        <v>4</v>
      </c>
      <c r="B34" s="78" t="s">
        <v>79</v>
      </c>
      <c r="C34" s="37"/>
      <c r="D34" s="55"/>
      <c r="E34" s="47"/>
      <c r="F34" s="48"/>
      <c r="G34" s="40"/>
      <c r="H34" s="41"/>
      <c r="I34" s="41"/>
      <c r="J34" s="41"/>
      <c r="K34" s="41"/>
      <c r="L34" s="42"/>
      <c r="M34" s="40">
        <v>4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</row>
    <row r="35" spans="1:25" ht="13.5" customHeight="1">
      <c r="A35" s="35" t="s">
        <v>80</v>
      </c>
      <c r="B35" s="36" t="s">
        <v>10</v>
      </c>
      <c r="C35" s="45" t="s">
        <v>29</v>
      </c>
      <c r="D35" s="55"/>
      <c r="E35" s="47">
        <v>5.7</v>
      </c>
      <c r="F35" s="48"/>
      <c r="G35" s="40"/>
      <c r="H35" s="41"/>
      <c r="I35" s="41"/>
      <c r="J35" s="41"/>
      <c r="K35" s="41"/>
      <c r="L35" s="42"/>
      <c r="M35" s="43" t="s">
        <v>80</v>
      </c>
      <c r="N35" s="125" t="s">
        <v>46</v>
      </c>
      <c r="O35" s="125" t="s">
        <v>47</v>
      </c>
      <c r="P35" s="123"/>
      <c r="Q35" s="41"/>
      <c r="R35" s="41"/>
      <c r="S35" s="41"/>
      <c r="T35" s="41"/>
      <c r="U35" s="41"/>
      <c r="V35" s="41"/>
      <c r="W35" s="126"/>
      <c r="X35" s="41"/>
      <c r="Y35" s="133"/>
    </row>
    <row r="36" spans="1:25" ht="15.75" customHeight="1">
      <c r="A36" s="35" t="s">
        <v>81</v>
      </c>
      <c r="B36" s="36" t="s">
        <v>12</v>
      </c>
      <c r="C36" s="45" t="s">
        <v>30</v>
      </c>
      <c r="D36" s="55">
        <v>6</v>
      </c>
      <c r="E36" s="47">
        <v>1.1</v>
      </c>
      <c r="F36" s="48">
        <v>6.6</v>
      </c>
      <c r="G36" s="40"/>
      <c r="H36" s="41"/>
      <c r="I36" s="41"/>
      <c r="J36" s="41"/>
      <c r="K36" s="41"/>
      <c r="L36" s="42"/>
      <c r="M36" s="43" t="s">
        <v>81</v>
      </c>
      <c r="N36" s="41"/>
      <c r="O36" s="41"/>
      <c r="P36" s="41"/>
      <c r="Q36" s="41"/>
      <c r="R36" s="41"/>
      <c r="S36" s="41"/>
      <c r="T36" s="41"/>
      <c r="U36" s="126"/>
      <c r="V36" s="41"/>
      <c r="W36" s="126"/>
      <c r="X36" s="41"/>
      <c r="Y36" s="42"/>
    </row>
    <row r="37" spans="1:25" ht="17.25" customHeight="1">
      <c r="A37" s="35" t="s">
        <v>82</v>
      </c>
      <c r="B37" s="36" t="s">
        <v>15</v>
      </c>
      <c r="C37" s="45" t="s">
        <v>29</v>
      </c>
      <c r="D37" s="55">
        <v>5</v>
      </c>
      <c r="E37" s="47">
        <v>0.6</v>
      </c>
      <c r="F37" s="48">
        <v>3</v>
      </c>
      <c r="G37" s="40"/>
      <c r="H37" s="41"/>
      <c r="I37" s="123"/>
      <c r="J37" s="41"/>
      <c r="K37" s="41"/>
      <c r="L37" s="124"/>
      <c r="M37" s="43" t="s">
        <v>82</v>
      </c>
      <c r="N37" s="125" t="s">
        <v>46</v>
      </c>
      <c r="O37" s="41"/>
      <c r="P37" s="41"/>
      <c r="Q37" s="41"/>
      <c r="R37" s="41"/>
      <c r="S37" s="41"/>
      <c r="T37" s="41"/>
      <c r="U37" s="126"/>
      <c r="V37" s="41"/>
      <c r="W37" s="126"/>
      <c r="X37" s="41"/>
      <c r="Y37" s="42"/>
    </row>
    <row r="38" spans="1:25" ht="25.5" customHeight="1">
      <c r="A38" s="35" t="s">
        <v>83</v>
      </c>
      <c r="B38" s="36" t="s">
        <v>78</v>
      </c>
      <c r="C38" s="45" t="s">
        <v>29</v>
      </c>
      <c r="D38" s="55">
        <v>25</v>
      </c>
      <c r="E38" s="47">
        <v>1.9</v>
      </c>
      <c r="F38" s="48">
        <v>47.5</v>
      </c>
      <c r="G38" s="40"/>
      <c r="H38" s="41"/>
      <c r="I38" s="41"/>
      <c r="J38" s="41"/>
      <c r="K38" s="41"/>
      <c r="L38" s="42"/>
      <c r="M38" s="43" t="s">
        <v>83</v>
      </c>
      <c r="N38" s="125" t="s">
        <v>46</v>
      </c>
      <c r="O38" s="125" t="s">
        <v>47</v>
      </c>
      <c r="P38" s="41" t="s">
        <v>48</v>
      </c>
      <c r="Q38" s="41"/>
      <c r="R38" s="41"/>
      <c r="S38" s="41"/>
      <c r="T38" s="41"/>
      <c r="U38" s="41"/>
      <c r="V38" s="41"/>
      <c r="W38" s="41"/>
      <c r="X38" s="41"/>
      <c r="Y38" s="42"/>
    </row>
    <row r="39" spans="1:25" ht="48.75" customHeight="1">
      <c r="A39" s="44">
        <v>5</v>
      </c>
      <c r="B39" s="78" t="s">
        <v>84</v>
      </c>
      <c r="C39" s="45"/>
      <c r="D39" s="55"/>
      <c r="E39" s="47"/>
      <c r="F39" s="80"/>
      <c r="G39" s="40"/>
      <c r="H39" s="41"/>
      <c r="I39" s="41"/>
      <c r="J39" s="41"/>
      <c r="K39" s="41"/>
      <c r="L39" s="42"/>
      <c r="M39" s="40">
        <v>5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5" ht="14.25" customHeight="1">
      <c r="A40" s="35" t="s">
        <v>85</v>
      </c>
      <c r="B40" s="36" t="s">
        <v>86</v>
      </c>
      <c r="C40" s="45" t="s">
        <v>31</v>
      </c>
      <c r="D40" s="55">
        <v>20</v>
      </c>
      <c r="E40" s="47">
        <v>0.43</v>
      </c>
      <c r="F40" s="48">
        <v>8.6</v>
      </c>
      <c r="G40" s="40"/>
      <c r="H40" s="41"/>
      <c r="I40" s="41"/>
      <c r="J40" s="41"/>
      <c r="K40" s="41"/>
      <c r="L40" s="42"/>
      <c r="M40" s="43" t="s">
        <v>85</v>
      </c>
      <c r="N40" s="41"/>
      <c r="O40" s="41"/>
      <c r="P40" s="41"/>
      <c r="Q40" s="125" t="s">
        <v>46</v>
      </c>
      <c r="R40" s="125" t="s">
        <v>47</v>
      </c>
      <c r="S40" s="41"/>
      <c r="T40" s="41"/>
      <c r="U40" s="41"/>
      <c r="V40" s="41"/>
      <c r="W40" s="41"/>
      <c r="X40" s="41"/>
      <c r="Y40" s="42"/>
    </row>
    <row r="41" spans="1:25" ht="14.25" customHeight="1">
      <c r="A41" s="35" t="s">
        <v>87</v>
      </c>
      <c r="B41" s="36" t="s">
        <v>88</v>
      </c>
      <c r="C41" s="45" t="s">
        <v>31</v>
      </c>
      <c r="D41" s="55">
        <v>20</v>
      </c>
      <c r="E41" s="47">
        <v>0.43</v>
      </c>
      <c r="F41" s="48">
        <v>8.6</v>
      </c>
      <c r="G41" s="134"/>
      <c r="H41" s="41"/>
      <c r="I41" s="41"/>
      <c r="J41" s="41"/>
      <c r="K41" s="41"/>
      <c r="L41" s="42"/>
      <c r="M41" s="43" t="s">
        <v>87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</row>
    <row r="42" spans="1:25" ht="14.25" customHeight="1">
      <c r="A42" s="44">
        <v>6</v>
      </c>
      <c r="B42" s="78" t="s">
        <v>89</v>
      </c>
      <c r="C42" s="37"/>
      <c r="D42" s="55"/>
      <c r="E42" s="47"/>
      <c r="F42" s="48"/>
      <c r="G42" s="40"/>
      <c r="H42" s="41"/>
      <c r="I42" s="41"/>
      <c r="J42" s="41"/>
      <c r="K42" s="41"/>
      <c r="L42" s="42"/>
      <c r="M42" s="40">
        <v>6</v>
      </c>
      <c r="N42" s="41"/>
      <c r="O42" s="41"/>
      <c r="P42" s="41"/>
      <c r="Q42" s="41"/>
      <c r="R42" s="41"/>
      <c r="S42" s="41" t="s">
        <v>48</v>
      </c>
      <c r="T42" s="125" t="s">
        <v>46</v>
      </c>
      <c r="U42" s="41"/>
      <c r="V42" s="41"/>
      <c r="W42" s="41"/>
      <c r="X42" s="41"/>
      <c r="Y42" s="42"/>
    </row>
    <row r="43" spans="1:25" ht="15.75" customHeight="1">
      <c r="A43" s="35" t="s">
        <v>90</v>
      </c>
      <c r="B43" s="36" t="s">
        <v>12</v>
      </c>
      <c r="C43" s="45" t="s">
        <v>30</v>
      </c>
      <c r="D43" s="55">
        <v>10</v>
      </c>
      <c r="E43" s="47">
        <v>0.78</v>
      </c>
      <c r="F43" s="48">
        <v>7.8</v>
      </c>
      <c r="G43" s="40"/>
      <c r="H43" s="138" t="s">
        <v>47</v>
      </c>
      <c r="I43" s="123" t="s">
        <v>48</v>
      </c>
      <c r="J43" s="125" t="s">
        <v>46</v>
      </c>
      <c r="K43" s="41"/>
      <c r="L43" s="42"/>
      <c r="M43" s="43" t="s">
        <v>90</v>
      </c>
      <c r="N43" s="126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</row>
    <row r="44" spans="1:25" ht="15.75" customHeight="1">
      <c r="A44" s="44">
        <v>7</v>
      </c>
      <c r="B44" s="78" t="s">
        <v>91</v>
      </c>
      <c r="C44" s="45"/>
      <c r="D44" s="55"/>
      <c r="E44" s="47"/>
      <c r="F44" s="48"/>
      <c r="G44" s="40"/>
      <c r="H44" s="41"/>
      <c r="I44" s="41"/>
      <c r="J44" s="41"/>
      <c r="K44" s="41"/>
      <c r="L44" s="42"/>
      <c r="M44" s="40">
        <v>7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</row>
    <row r="45" spans="1:25" ht="17.25" customHeight="1">
      <c r="A45" s="35" t="s">
        <v>92</v>
      </c>
      <c r="B45" s="36" t="s">
        <v>93</v>
      </c>
      <c r="C45" s="45" t="s">
        <v>62</v>
      </c>
      <c r="D45" s="54"/>
      <c r="E45" s="81"/>
      <c r="F45" s="48"/>
      <c r="G45" s="40"/>
      <c r="H45" s="41"/>
      <c r="I45" s="41"/>
      <c r="J45" s="41"/>
      <c r="K45" s="41"/>
      <c r="L45" s="42"/>
      <c r="M45" s="43" t="s">
        <v>92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  <row r="46" spans="1:25" ht="16.5" customHeight="1" thickBot="1">
      <c r="A46" s="60" t="s">
        <v>94</v>
      </c>
      <c r="B46" s="82" t="s">
        <v>95</v>
      </c>
      <c r="C46" s="83" t="s">
        <v>62</v>
      </c>
      <c r="D46" s="84">
        <v>2</v>
      </c>
      <c r="E46" s="85"/>
      <c r="F46" s="65"/>
      <c r="G46" s="66"/>
      <c r="H46" s="128"/>
      <c r="I46" s="67"/>
      <c r="J46" s="67"/>
      <c r="K46" s="128"/>
      <c r="L46" s="68"/>
      <c r="M46" s="69" t="s">
        <v>94</v>
      </c>
      <c r="N46" s="67"/>
      <c r="O46" s="67"/>
      <c r="P46" s="129"/>
      <c r="Q46" s="139" t="s">
        <v>46</v>
      </c>
      <c r="R46" s="139" t="s">
        <v>47</v>
      </c>
      <c r="S46" s="67" t="s">
        <v>48</v>
      </c>
      <c r="T46" s="67"/>
      <c r="U46" s="67"/>
      <c r="V46" s="67"/>
      <c r="W46" s="67"/>
      <c r="X46" s="67"/>
      <c r="Y46" s="68"/>
    </row>
    <row r="47" spans="1:25" ht="16.5" customHeight="1">
      <c r="A47" s="147" t="s">
        <v>0</v>
      </c>
      <c r="B47" s="153" t="s">
        <v>34</v>
      </c>
      <c r="C47" s="149" t="s">
        <v>35</v>
      </c>
      <c r="D47" s="149" t="s">
        <v>36</v>
      </c>
      <c r="E47" s="149" t="s">
        <v>37</v>
      </c>
      <c r="F47" s="151" t="s">
        <v>38</v>
      </c>
      <c r="G47" s="159" t="s">
        <v>39</v>
      </c>
      <c r="H47" s="160"/>
      <c r="I47" s="160"/>
      <c r="J47" s="160"/>
      <c r="K47" s="160"/>
      <c r="L47" s="161"/>
      <c r="M47" s="155" t="s">
        <v>0</v>
      </c>
      <c r="N47" s="142" t="s">
        <v>39</v>
      </c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3"/>
    </row>
    <row r="48" spans="1:25" ht="15" customHeight="1">
      <c r="A48" s="148"/>
      <c r="B48" s="154"/>
      <c r="C48" s="150"/>
      <c r="D48" s="150"/>
      <c r="E48" s="150"/>
      <c r="F48" s="152"/>
      <c r="G48" s="144" t="s">
        <v>40</v>
      </c>
      <c r="H48" s="145"/>
      <c r="I48" s="145"/>
      <c r="J48" s="145" t="s">
        <v>41</v>
      </c>
      <c r="K48" s="145"/>
      <c r="L48" s="146"/>
      <c r="M48" s="154"/>
      <c r="N48" s="145" t="s">
        <v>42</v>
      </c>
      <c r="O48" s="145"/>
      <c r="P48" s="145"/>
      <c r="Q48" s="145" t="s">
        <v>43</v>
      </c>
      <c r="R48" s="145"/>
      <c r="S48" s="145"/>
      <c r="T48" s="145" t="s">
        <v>44</v>
      </c>
      <c r="U48" s="145"/>
      <c r="V48" s="145"/>
      <c r="W48" s="145" t="s">
        <v>45</v>
      </c>
      <c r="X48" s="145"/>
      <c r="Y48" s="146"/>
    </row>
    <row r="49" spans="1:25" ht="13.5" customHeight="1">
      <c r="A49" s="148"/>
      <c r="B49" s="154"/>
      <c r="C49" s="150"/>
      <c r="D49" s="150"/>
      <c r="E49" s="150"/>
      <c r="F49" s="152"/>
      <c r="G49" s="13" t="s">
        <v>46</v>
      </c>
      <c r="H49" s="14" t="s">
        <v>47</v>
      </c>
      <c r="I49" s="14" t="s">
        <v>48</v>
      </c>
      <c r="J49" s="14" t="s">
        <v>46</v>
      </c>
      <c r="K49" s="14" t="s">
        <v>47</v>
      </c>
      <c r="L49" s="15" t="s">
        <v>49</v>
      </c>
      <c r="M49" s="154"/>
      <c r="N49" s="14" t="s">
        <v>46</v>
      </c>
      <c r="O49" s="14" t="s">
        <v>47</v>
      </c>
      <c r="P49" s="14" t="s">
        <v>48</v>
      </c>
      <c r="Q49" s="14" t="s">
        <v>46</v>
      </c>
      <c r="R49" s="14" t="s">
        <v>47</v>
      </c>
      <c r="S49" s="14" t="s">
        <v>48</v>
      </c>
      <c r="T49" s="14" t="s">
        <v>46</v>
      </c>
      <c r="U49" s="14" t="s">
        <v>47</v>
      </c>
      <c r="V49" s="14" t="s">
        <v>49</v>
      </c>
      <c r="W49" s="14" t="s">
        <v>46</v>
      </c>
      <c r="X49" s="14" t="s">
        <v>47</v>
      </c>
      <c r="Y49" s="15" t="s">
        <v>48</v>
      </c>
    </row>
    <row r="50" spans="1:25" ht="15" customHeight="1" thickBot="1">
      <c r="A50" s="16">
        <v>1</v>
      </c>
      <c r="B50" s="17">
        <v>2</v>
      </c>
      <c r="C50" s="18">
        <v>3</v>
      </c>
      <c r="D50" s="19">
        <v>4</v>
      </c>
      <c r="E50" s="20">
        <v>5</v>
      </c>
      <c r="F50" s="21">
        <v>6</v>
      </c>
      <c r="G50" s="22">
        <v>7</v>
      </c>
      <c r="H50" s="23">
        <v>8</v>
      </c>
      <c r="I50" s="23">
        <v>9</v>
      </c>
      <c r="J50" s="23">
        <v>10</v>
      </c>
      <c r="K50" s="23">
        <v>11</v>
      </c>
      <c r="L50" s="24">
        <v>12</v>
      </c>
      <c r="M50" s="25"/>
      <c r="N50" s="23">
        <v>13</v>
      </c>
      <c r="O50" s="23">
        <v>14</v>
      </c>
      <c r="P50" s="23">
        <v>15</v>
      </c>
      <c r="Q50" s="23">
        <v>16</v>
      </c>
      <c r="R50" s="23">
        <v>17</v>
      </c>
      <c r="S50" s="23">
        <v>18</v>
      </c>
      <c r="T50" s="23">
        <v>19</v>
      </c>
      <c r="U50" s="23">
        <v>20</v>
      </c>
      <c r="V50" s="23">
        <v>21</v>
      </c>
      <c r="W50" s="23">
        <v>22</v>
      </c>
      <c r="X50" s="23">
        <v>23</v>
      </c>
      <c r="Y50" s="24">
        <v>24</v>
      </c>
    </row>
    <row r="51" spans="1:25" ht="24" customHeight="1">
      <c r="A51" s="26">
        <v>8</v>
      </c>
      <c r="B51" s="86" t="s">
        <v>96</v>
      </c>
      <c r="C51" s="87"/>
      <c r="D51" s="73"/>
      <c r="E51" s="88"/>
      <c r="F51" s="75"/>
      <c r="G51" s="32"/>
      <c r="H51" s="33"/>
      <c r="I51" s="33"/>
      <c r="J51" s="33"/>
      <c r="K51" s="33"/>
      <c r="L51" s="34"/>
      <c r="M51" s="32">
        <v>8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5.5" customHeight="1">
      <c r="A52" s="35" t="s">
        <v>97</v>
      </c>
      <c r="B52" s="58" t="s">
        <v>98</v>
      </c>
      <c r="C52" s="59" t="s">
        <v>33</v>
      </c>
      <c r="D52" s="55">
        <v>7500</v>
      </c>
      <c r="E52" s="81">
        <v>4.03</v>
      </c>
      <c r="F52" s="48">
        <v>30225</v>
      </c>
      <c r="G52" s="43" t="s">
        <v>46</v>
      </c>
      <c r="H52" s="125" t="s">
        <v>47</v>
      </c>
      <c r="I52" s="41" t="s">
        <v>48</v>
      </c>
      <c r="J52" s="125" t="s">
        <v>46</v>
      </c>
      <c r="K52" s="125" t="s">
        <v>47</v>
      </c>
      <c r="L52" s="42" t="s">
        <v>49</v>
      </c>
      <c r="M52" s="43" t="s">
        <v>97</v>
      </c>
      <c r="N52" s="125" t="s">
        <v>46</v>
      </c>
      <c r="O52" s="126" t="s">
        <v>47</v>
      </c>
      <c r="P52" s="41" t="s">
        <v>48</v>
      </c>
      <c r="Q52" s="125" t="s">
        <v>46</v>
      </c>
      <c r="R52" s="125" t="s">
        <v>47</v>
      </c>
      <c r="S52" s="123" t="s">
        <v>48</v>
      </c>
      <c r="T52" s="125" t="s">
        <v>46</v>
      </c>
      <c r="U52" s="125" t="s">
        <v>47</v>
      </c>
      <c r="V52" s="123" t="s">
        <v>49</v>
      </c>
      <c r="W52" s="41"/>
      <c r="X52" s="41"/>
      <c r="Y52" s="42"/>
    </row>
    <row r="53" spans="1:25" ht="25.5" customHeight="1">
      <c r="A53" s="35" t="s">
        <v>99</v>
      </c>
      <c r="B53" s="58" t="s">
        <v>100</v>
      </c>
      <c r="C53" s="45" t="s">
        <v>29</v>
      </c>
      <c r="D53" s="55">
        <v>12</v>
      </c>
      <c r="E53" s="47">
        <v>5.03</v>
      </c>
      <c r="F53" s="137">
        <v>60.36</v>
      </c>
      <c r="G53" s="40"/>
      <c r="H53" s="41"/>
      <c r="I53" s="41"/>
      <c r="J53" s="125" t="s">
        <v>46</v>
      </c>
      <c r="K53" s="125" t="s">
        <v>47</v>
      </c>
      <c r="L53" s="42" t="s">
        <v>49</v>
      </c>
      <c r="M53" s="43" t="s">
        <v>99</v>
      </c>
      <c r="N53" s="125" t="s">
        <v>46</v>
      </c>
      <c r="O53" s="125" t="s">
        <v>47</v>
      </c>
      <c r="P53" s="41" t="s">
        <v>48</v>
      </c>
      <c r="Q53" s="125" t="s">
        <v>46</v>
      </c>
      <c r="R53" s="125" t="s">
        <v>47</v>
      </c>
      <c r="S53" s="41" t="s">
        <v>48</v>
      </c>
      <c r="T53" s="125"/>
      <c r="U53" s="41"/>
      <c r="V53" s="41"/>
      <c r="W53" s="41"/>
      <c r="X53" s="41"/>
      <c r="Y53" s="42"/>
    </row>
    <row r="54" spans="1:25" ht="16.5" customHeight="1">
      <c r="A54" s="35" t="s">
        <v>101</v>
      </c>
      <c r="B54" s="89" t="s">
        <v>102</v>
      </c>
      <c r="C54" s="90" t="s">
        <v>62</v>
      </c>
      <c r="D54" s="55">
        <v>170</v>
      </c>
      <c r="E54" s="47">
        <v>10.62</v>
      </c>
      <c r="F54" s="48">
        <v>1805.4</v>
      </c>
      <c r="G54" s="40"/>
      <c r="H54" s="41"/>
      <c r="I54" s="41"/>
      <c r="J54" s="41"/>
      <c r="K54" s="41"/>
      <c r="L54" s="42"/>
      <c r="M54" s="43" t="s">
        <v>101</v>
      </c>
      <c r="N54" s="41"/>
      <c r="O54" s="41"/>
      <c r="P54" s="41"/>
      <c r="Q54" s="125" t="s">
        <v>46</v>
      </c>
      <c r="R54" s="125" t="s">
        <v>47</v>
      </c>
      <c r="S54" s="41" t="s">
        <v>48</v>
      </c>
      <c r="T54" s="125" t="s">
        <v>46</v>
      </c>
      <c r="U54" s="125" t="s">
        <v>47</v>
      </c>
      <c r="V54" s="125" t="s">
        <v>49</v>
      </c>
      <c r="W54" s="41"/>
      <c r="X54" s="41"/>
      <c r="Y54" s="42"/>
    </row>
    <row r="55" spans="1:25" ht="24" customHeight="1">
      <c r="A55" s="35" t="s">
        <v>103</v>
      </c>
      <c r="B55" s="89" t="s">
        <v>25</v>
      </c>
      <c r="C55" s="90" t="s">
        <v>33</v>
      </c>
      <c r="D55" s="55">
        <v>42</v>
      </c>
      <c r="E55" s="47">
        <v>1.05</v>
      </c>
      <c r="F55" s="48">
        <v>44.1</v>
      </c>
      <c r="G55" s="40"/>
      <c r="H55" s="126"/>
      <c r="I55" s="41"/>
      <c r="J55" s="41"/>
      <c r="K55" s="126"/>
      <c r="L55" s="42"/>
      <c r="M55" s="43" t="s">
        <v>103</v>
      </c>
      <c r="N55" s="41"/>
      <c r="O55" s="41"/>
      <c r="P55" s="123"/>
      <c r="Q55" s="41"/>
      <c r="R55" s="41"/>
      <c r="S55" s="41" t="s">
        <v>48</v>
      </c>
      <c r="T55" s="125" t="s">
        <v>46</v>
      </c>
      <c r="U55" s="125" t="s">
        <v>47</v>
      </c>
      <c r="V55" s="125" t="s">
        <v>49</v>
      </c>
      <c r="W55" s="41"/>
      <c r="X55" s="41"/>
      <c r="Y55" s="42"/>
    </row>
    <row r="56" spans="1:25" ht="17.25" customHeight="1">
      <c r="A56" s="44">
        <v>9</v>
      </c>
      <c r="B56" s="78" t="s">
        <v>104</v>
      </c>
      <c r="C56" s="12"/>
      <c r="D56" s="55"/>
      <c r="E56" s="47"/>
      <c r="F56" s="48"/>
      <c r="G56" s="40"/>
      <c r="H56" s="41"/>
      <c r="I56" s="41"/>
      <c r="J56" s="41"/>
      <c r="K56" s="41"/>
      <c r="L56" s="42"/>
      <c r="M56" s="40">
        <v>9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</row>
    <row r="57" spans="1:25" ht="24" customHeight="1">
      <c r="A57" s="35" t="s">
        <v>105</v>
      </c>
      <c r="B57" s="58" t="s">
        <v>21</v>
      </c>
      <c r="C57" s="12" t="s">
        <v>30</v>
      </c>
      <c r="D57" s="55"/>
      <c r="E57" s="47">
        <v>0.17</v>
      </c>
      <c r="F57" s="48"/>
      <c r="G57" s="40"/>
      <c r="H57" s="41"/>
      <c r="I57" s="123"/>
      <c r="J57" s="41"/>
      <c r="K57" s="41"/>
      <c r="L57" s="124"/>
      <c r="M57" s="43" t="s">
        <v>105</v>
      </c>
      <c r="N57" s="41"/>
      <c r="O57" s="41"/>
      <c r="P57" s="123"/>
      <c r="Q57" s="126"/>
      <c r="R57" s="41"/>
      <c r="S57" s="41"/>
      <c r="T57" s="41"/>
      <c r="U57" s="41"/>
      <c r="V57" s="41"/>
      <c r="W57" s="41"/>
      <c r="X57" s="41"/>
      <c r="Y57" s="42"/>
    </row>
    <row r="58" spans="1:25" ht="15.75" customHeight="1">
      <c r="A58" s="91" t="s">
        <v>106</v>
      </c>
      <c r="B58" s="58" t="s">
        <v>107</v>
      </c>
      <c r="C58" s="12" t="s">
        <v>62</v>
      </c>
      <c r="D58" s="55"/>
      <c r="E58" s="47">
        <v>1.5</v>
      </c>
      <c r="F58" s="48"/>
      <c r="G58" s="40"/>
      <c r="H58" s="41"/>
      <c r="I58" s="41"/>
      <c r="J58" s="41"/>
      <c r="K58" s="41"/>
      <c r="L58" s="42"/>
      <c r="M58" s="92" t="s">
        <v>106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1:25" ht="18" customHeight="1">
      <c r="A59" s="35" t="s">
        <v>108</v>
      </c>
      <c r="B59" s="36" t="s">
        <v>23</v>
      </c>
      <c r="C59" s="93" t="s">
        <v>29</v>
      </c>
      <c r="D59" s="55">
        <v>10</v>
      </c>
      <c r="E59" s="135">
        <v>1.13</v>
      </c>
      <c r="F59" s="48">
        <v>11.3</v>
      </c>
      <c r="G59" s="43" t="s">
        <v>46</v>
      </c>
      <c r="H59" s="126"/>
      <c r="I59" s="41"/>
      <c r="J59" s="126"/>
      <c r="K59" s="41"/>
      <c r="L59" s="42"/>
      <c r="M59" s="43" t="s">
        <v>108</v>
      </c>
      <c r="N59" s="126"/>
      <c r="O59" s="41"/>
      <c r="P59" s="41"/>
      <c r="Q59" s="41"/>
      <c r="R59" s="126"/>
      <c r="S59" s="41"/>
      <c r="T59" s="41"/>
      <c r="U59" s="41"/>
      <c r="V59" s="41"/>
      <c r="W59" s="41"/>
      <c r="X59" s="41"/>
      <c r="Y59" s="42"/>
    </row>
    <row r="60" spans="1:25" ht="17.25" customHeight="1">
      <c r="A60" s="94" t="s">
        <v>109</v>
      </c>
      <c r="B60" s="58" t="s">
        <v>110</v>
      </c>
      <c r="C60" s="59" t="s">
        <v>33</v>
      </c>
      <c r="D60" s="55">
        <v>470</v>
      </c>
      <c r="E60" s="81">
        <v>1.33</v>
      </c>
      <c r="F60" s="48">
        <v>625.1</v>
      </c>
      <c r="G60" s="43" t="s">
        <v>46</v>
      </c>
      <c r="H60" s="125" t="s">
        <v>47</v>
      </c>
      <c r="I60" s="123"/>
      <c r="J60" s="41"/>
      <c r="K60" s="111"/>
      <c r="L60" s="42"/>
      <c r="M60" s="43" t="s">
        <v>109</v>
      </c>
      <c r="N60" s="41"/>
      <c r="O60" s="126"/>
      <c r="P60" s="123"/>
      <c r="Q60" s="41"/>
      <c r="R60" s="41"/>
      <c r="S60" s="41"/>
      <c r="T60" s="41"/>
      <c r="U60" s="41"/>
      <c r="V60" s="41"/>
      <c r="W60" s="41"/>
      <c r="X60" s="41"/>
      <c r="Y60" s="42"/>
    </row>
    <row r="61" spans="1:25" ht="17.25" customHeight="1">
      <c r="A61" s="94" t="s">
        <v>111</v>
      </c>
      <c r="B61" s="89" t="s">
        <v>20</v>
      </c>
      <c r="C61" s="77" t="s">
        <v>33</v>
      </c>
      <c r="D61" s="55">
        <v>144</v>
      </c>
      <c r="E61" s="47">
        <v>1.68</v>
      </c>
      <c r="F61" s="137">
        <v>241.92</v>
      </c>
      <c r="G61" s="40"/>
      <c r="H61" s="126"/>
      <c r="I61" s="41"/>
      <c r="J61" s="126"/>
      <c r="K61" s="41"/>
      <c r="L61" s="42"/>
      <c r="M61" s="43" t="s">
        <v>111</v>
      </c>
      <c r="N61" s="41"/>
      <c r="O61" s="126"/>
      <c r="P61" s="41"/>
      <c r="Q61" s="41"/>
      <c r="R61" s="126"/>
      <c r="S61" s="41"/>
      <c r="T61" s="41"/>
      <c r="U61" s="41"/>
      <c r="V61" s="41"/>
      <c r="W61" s="41"/>
      <c r="X61" s="41"/>
      <c r="Y61" s="42"/>
    </row>
    <row r="62" spans="1:25" ht="27" customHeight="1">
      <c r="A62" s="35">
        <v>10</v>
      </c>
      <c r="B62" s="78" t="s">
        <v>112</v>
      </c>
      <c r="C62" s="79"/>
      <c r="D62" s="55"/>
      <c r="E62" s="47"/>
      <c r="F62" s="48"/>
      <c r="G62" s="40"/>
      <c r="H62" s="41"/>
      <c r="I62" s="41"/>
      <c r="J62" s="41"/>
      <c r="K62" s="41"/>
      <c r="L62" s="42"/>
      <c r="M62" s="43">
        <v>10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</row>
    <row r="63" spans="1:25" ht="17.25" customHeight="1">
      <c r="A63" s="70" t="s">
        <v>113</v>
      </c>
      <c r="B63" s="95" t="s">
        <v>26</v>
      </c>
      <c r="C63" s="28" t="s">
        <v>30</v>
      </c>
      <c r="D63" s="55">
        <v>40</v>
      </c>
      <c r="E63" s="47">
        <v>0.16</v>
      </c>
      <c r="F63" s="48">
        <v>6.4</v>
      </c>
      <c r="G63" s="40"/>
      <c r="H63" s="126"/>
      <c r="I63" s="41" t="s">
        <v>48</v>
      </c>
      <c r="J63" s="126" t="s">
        <v>46</v>
      </c>
      <c r="K63" s="125" t="s">
        <v>47</v>
      </c>
      <c r="L63" s="42" t="s">
        <v>49</v>
      </c>
      <c r="M63" s="43" t="s">
        <v>113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</row>
    <row r="64" spans="1:25" ht="24.75" customHeight="1">
      <c r="A64" s="35" t="s">
        <v>114</v>
      </c>
      <c r="B64" s="36" t="s">
        <v>27</v>
      </c>
      <c r="C64" s="45" t="s">
        <v>29</v>
      </c>
      <c r="D64" s="55">
        <v>25</v>
      </c>
      <c r="E64" s="47">
        <v>3.27</v>
      </c>
      <c r="F64" s="137">
        <v>81.75</v>
      </c>
      <c r="G64" s="40"/>
      <c r="H64" s="125" t="s">
        <v>47</v>
      </c>
      <c r="I64" s="41"/>
      <c r="J64" s="41"/>
      <c r="K64" s="41"/>
      <c r="L64" s="42"/>
      <c r="M64" s="43" t="s">
        <v>114</v>
      </c>
      <c r="N64" s="41"/>
      <c r="O64" s="125" t="s">
        <v>47</v>
      </c>
      <c r="P64" s="123"/>
      <c r="Q64" s="125" t="s">
        <v>46</v>
      </c>
      <c r="R64" s="126"/>
      <c r="S64" s="41"/>
      <c r="T64" s="41"/>
      <c r="U64" s="126" t="s">
        <v>47</v>
      </c>
      <c r="V64" s="41"/>
      <c r="W64" s="41"/>
      <c r="X64" s="125" t="s">
        <v>47</v>
      </c>
      <c r="Y64" s="42"/>
    </row>
    <row r="65" spans="1:25" ht="36" customHeight="1">
      <c r="A65" s="94" t="s">
        <v>115</v>
      </c>
      <c r="B65" s="36" t="s">
        <v>28</v>
      </c>
      <c r="C65" s="45" t="s">
        <v>29</v>
      </c>
      <c r="D65" s="55">
        <v>30</v>
      </c>
      <c r="E65" s="47">
        <v>2.1</v>
      </c>
      <c r="F65" s="48">
        <v>63</v>
      </c>
      <c r="G65" s="40"/>
      <c r="H65" s="126"/>
      <c r="I65" s="41" t="s">
        <v>48</v>
      </c>
      <c r="J65" s="41"/>
      <c r="K65" s="126"/>
      <c r="L65" s="42"/>
      <c r="M65" s="43" t="s">
        <v>115</v>
      </c>
      <c r="N65" s="41"/>
      <c r="O65" s="41"/>
      <c r="P65" s="41" t="s">
        <v>48</v>
      </c>
      <c r="Q65" s="41"/>
      <c r="R65" s="41"/>
      <c r="S65" s="123"/>
      <c r="T65" s="125" t="s">
        <v>160</v>
      </c>
      <c r="U65" s="41"/>
      <c r="V65" s="123"/>
      <c r="W65" s="41"/>
      <c r="X65" s="41"/>
      <c r="Y65" s="42"/>
    </row>
    <row r="66" spans="1:25" ht="30.75" customHeight="1">
      <c r="A66" s="35">
        <v>11</v>
      </c>
      <c r="B66" s="57" t="s">
        <v>116</v>
      </c>
      <c r="C66" s="59" t="s">
        <v>62</v>
      </c>
      <c r="D66" s="55"/>
      <c r="E66" s="47"/>
      <c r="F66" s="48"/>
      <c r="G66" s="40"/>
      <c r="H66" s="41"/>
      <c r="I66" s="41"/>
      <c r="J66" s="41"/>
      <c r="K66" s="41"/>
      <c r="L66" s="42"/>
      <c r="M66" s="43">
        <v>11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</row>
    <row r="67" spans="1:25" ht="15" customHeight="1">
      <c r="A67" s="70" t="s">
        <v>117</v>
      </c>
      <c r="B67" s="96" t="s">
        <v>118</v>
      </c>
      <c r="C67" s="59" t="s">
        <v>62</v>
      </c>
      <c r="D67" s="55"/>
      <c r="E67" s="47"/>
      <c r="F67" s="48"/>
      <c r="G67" s="40"/>
      <c r="H67" s="41"/>
      <c r="I67" s="41"/>
      <c r="J67" s="41"/>
      <c r="K67" s="41"/>
      <c r="L67" s="42"/>
      <c r="M67" s="43" t="s">
        <v>117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</row>
    <row r="68" spans="1:25" ht="26.25" customHeight="1" thickBot="1">
      <c r="A68" s="60" t="s">
        <v>119</v>
      </c>
      <c r="B68" s="97" t="s">
        <v>120</v>
      </c>
      <c r="C68" s="62" t="s">
        <v>62</v>
      </c>
      <c r="D68" s="63"/>
      <c r="E68" s="85"/>
      <c r="F68" s="65"/>
      <c r="G68" s="98"/>
      <c r="H68" s="67"/>
      <c r="I68" s="67"/>
      <c r="J68" s="67"/>
      <c r="K68" s="67"/>
      <c r="L68" s="68"/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</row>
    <row r="69" spans="1:25" ht="15.75" customHeight="1">
      <c r="A69" s="147" t="s">
        <v>0</v>
      </c>
      <c r="B69" s="153" t="s">
        <v>34</v>
      </c>
      <c r="C69" s="149" t="s">
        <v>35</v>
      </c>
      <c r="D69" s="149" t="s">
        <v>36</v>
      </c>
      <c r="E69" s="149" t="s">
        <v>37</v>
      </c>
      <c r="F69" s="151" t="s">
        <v>38</v>
      </c>
      <c r="G69" s="156" t="s">
        <v>39</v>
      </c>
      <c r="H69" s="157"/>
      <c r="I69" s="157"/>
      <c r="J69" s="157"/>
      <c r="K69" s="157"/>
      <c r="L69" s="158"/>
      <c r="M69" s="155" t="s">
        <v>0</v>
      </c>
      <c r="N69" s="142" t="s">
        <v>39</v>
      </c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</row>
    <row r="70" spans="1:25" ht="12.75" customHeight="1">
      <c r="A70" s="148"/>
      <c r="B70" s="154"/>
      <c r="C70" s="150"/>
      <c r="D70" s="150"/>
      <c r="E70" s="150"/>
      <c r="F70" s="152"/>
      <c r="G70" s="144" t="s">
        <v>40</v>
      </c>
      <c r="H70" s="145"/>
      <c r="I70" s="145"/>
      <c r="J70" s="145" t="s">
        <v>41</v>
      </c>
      <c r="K70" s="145"/>
      <c r="L70" s="146"/>
      <c r="M70" s="154"/>
      <c r="N70" s="145" t="s">
        <v>42</v>
      </c>
      <c r="O70" s="145"/>
      <c r="P70" s="145"/>
      <c r="Q70" s="145" t="s">
        <v>43</v>
      </c>
      <c r="R70" s="145"/>
      <c r="S70" s="145"/>
      <c r="T70" s="145" t="s">
        <v>44</v>
      </c>
      <c r="U70" s="145"/>
      <c r="V70" s="145"/>
      <c r="W70" s="145" t="s">
        <v>45</v>
      </c>
      <c r="X70" s="145"/>
      <c r="Y70" s="146"/>
    </row>
    <row r="71" spans="1:25" ht="14.25" customHeight="1">
      <c r="A71" s="148"/>
      <c r="B71" s="154"/>
      <c r="C71" s="150"/>
      <c r="D71" s="150"/>
      <c r="E71" s="150"/>
      <c r="F71" s="152"/>
      <c r="G71" s="13" t="s">
        <v>46</v>
      </c>
      <c r="H71" s="14" t="s">
        <v>47</v>
      </c>
      <c r="I71" s="14" t="s">
        <v>48</v>
      </c>
      <c r="J71" s="14" t="s">
        <v>46</v>
      </c>
      <c r="K71" s="14" t="s">
        <v>47</v>
      </c>
      <c r="L71" s="15" t="s">
        <v>49</v>
      </c>
      <c r="M71" s="154"/>
      <c r="N71" s="14" t="s">
        <v>46</v>
      </c>
      <c r="O71" s="14" t="s">
        <v>47</v>
      </c>
      <c r="P71" s="14" t="s">
        <v>48</v>
      </c>
      <c r="Q71" s="14" t="s">
        <v>46</v>
      </c>
      <c r="R71" s="14" t="s">
        <v>47</v>
      </c>
      <c r="S71" s="14" t="s">
        <v>48</v>
      </c>
      <c r="T71" s="14" t="s">
        <v>46</v>
      </c>
      <c r="U71" s="14" t="s">
        <v>47</v>
      </c>
      <c r="V71" s="14" t="s">
        <v>49</v>
      </c>
      <c r="W71" s="14" t="s">
        <v>46</v>
      </c>
      <c r="X71" s="14" t="s">
        <v>47</v>
      </c>
      <c r="Y71" s="15" t="s">
        <v>48</v>
      </c>
    </row>
    <row r="72" spans="1:25" ht="12.75" customHeight="1" thickBot="1">
      <c r="A72" s="16">
        <v>1</v>
      </c>
      <c r="B72" s="17">
        <v>2</v>
      </c>
      <c r="C72" s="18">
        <v>3</v>
      </c>
      <c r="D72" s="19">
        <v>4</v>
      </c>
      <c r="E72" s="20">
        <v>5</v>
      </c>
      <c r="F72" s="21">
        <v>6</v>
      </c>
      <c r="G72" s="22">
        <v>7</v>
      </c>
      <c r="H72" s="23">
        <v>8</v>
      </c>
      <c r="I72" s="23">
        <v>9</v>
      </c>
      <c r="J72" s="23">
        <v>10</v>
      </c>
      <c r="K72" s="23">
        <v>11</v>
      </c>
      <c r="L72" s="24">
        <v>12</v>
      </c>
      <c r="M72" s="25"/>
      <c r="N72" s="23">
        <v>13</v>
      </c>
      <c r="O72" s="23">
        <v>14</v>
      </c>
      <c r="P72" s="23">
        <v>15</v>
      </c>
      <c r="Q72" s="23">
        <v>16</v>
      </c>
      <c r="R72" s="23">
        <v>17</v>
      </c>
      <c r="S72" s="23">
        <v>18</v>
      </c>
      <c r="T72" s="23">
        <v>19</v>
      </c>
      <c r="U72" s="23">
        <v>20</v>
      </c>
      <c r="V72" s="23">
        <v>21</v>
      </c>
      <c r="W72" s="23">
        <v>22</v>
      </c>
      <c r="X72" s="23">
        <v>23</v>
      </c>
      <c r="Y72" s="24">
        <v>24</v>
      </c>
    </row>
    <row r="73" spans="1:25" ht="37.5" customHeight="1">
      <c r="A73" s="35">
        <v>12</v>
      </c>
      <c r="B73" s="57" t="s">
        <v>121</v>
      </c>
      <c r="C73" s="59"/>
      <c r="D73" s="55"/>
      <c r="E73" s="47"/>
      <c r="F73" s="48"/>
      <c r="G73" s="40"/>
      <c r="H73" s="126"/>
      <c r="I73" s="41"/>
      <c r="J73" s="41"/>
      <c r="K73" s="41"/>
      <c r="L73" s="42"/>
      <c r="M73" s="76">
        <v>12</v>
      </c>
      <c r="N73" s="33"/>
      <c r="O73" s="136"/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30" customHeight="1">
      <c r="A74" s="35" t="s">
        <v>122</v>
      </c>
      <c r="B74" s="52" t="s">
        <v>123</v>
      </c>
      <c r="C74" s="45" t="s">
        <v>62</v>
      </c>
      <c r="D74" s="55"/>
      <c r="E74" s="47">
        <v>2.52</v>
      </c>
      <c r="F74" s="48"/>
      <c r="G74" s="40"/>
      <c r="H74" s="41"/>
      <c r="I74" s="41"/>
      <c r="J74" s="41"/>
      <c r="K74" s="41"/>
      <c r="L74" s="42"/>
      <c r="M74" s="43" t="s">
        <v>122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1:25" ht="15.75" customHeight="1">
      <c r="A75" s="94"/>
      <c r="B75" s="99" t="s">
        <v>124</v>
      </c>
      <c r="C75" s="90"/>
      <c r="D75" s="55"/>
      <c r="E75" s="47"/>
      <c r="F75" s="48"/>
      <c r="G75" s="40"/>
      <c r="H75" s="126"/>
      <c r="I75" s="41"/>
      <c r="J75" s="126"/>
      <c r="K75" s="41"/>
      <c r="L75" s="42"/>
      <c r="M75" s="43"/>
      <c r="N75" s="126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1:25" ht="13.5" thickBot="1">
      <c r="A76" s="100"/>
      <c r="B76" s="101" t="s">
        <v>125</v>
      </c>
      <c r="C76" s="102"/>
      <c r="D76" s="103"/>
      <c r="E76" s="64"/>
      <c r="F76" s="112">
        <f>SUM(F11:F75)</f>
        <v>37559.73</v>
      </c>
      <c r="G76" s="104"/>
      <c r="H76" s="105"/>
      <c r="I76" s="105"/>
      <c r="J76" s="105"/>
      <c r="K76" s="105"/>
      <c r="L76" s="106"/>
      <c r="M76" s="107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</row>
    <row r="77" spans="7:25" ht="12.75"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7:25" ht="12.75"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7:25" ht="12.75"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spans="7:25" ht="12.75"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7:25" ht="12.75"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spans="7:17" ht="12.75">
      <c r="G82" s="110"/>
      <c r="H82" s="110"/>
      <c r="I82" s="110"/>
      <c r="J82" s="110"/>
      <c r="K82" s="110"/>
      <c r="L82" s="110"/>
      <c r="M82" s="110"/>
      <c r="N82" t="s">
        <v>126</v>
      </c>
      <c r="Q82" t="s">
        <v>161</v>
      </c>
    </row>
    <row r="83" spans="7:25" ht="12.75"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spans="7:25" ht="12.75"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spans="7:25" ht="12.75"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spans="7:25" ht="12.75"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spans="7:25" ht="12.75"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spans="7:25" ht="12.75"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spans="7:25" ht="12.75"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7:25" ht="12.75"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7:25" ht="12.75"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spans="7:25" ht="12.75"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spans="7:25" ht="12.75">
      <c r="G93" s="110"/>
      <c r="H93" s="110"/>
      <c r="I93" s="110"/>
      <c r="J93" s="110"/>
      <c r="K93" s="110"/>
      <c r="L93" s="110"/>
      <c r="M93" s="110"/>
      <c r="R93" s="110"/>
      <c r="S93" s="110"/>
      <c r="T93" s="110"/>
      <c r="U93" s="110"/>
      <c r="V93" s="110"/>
      <c r="W93" s="110"/>
      <c r="X93" s="110"/>
      <c r="Y93" s="110"/>
    </row>
    <row r="94" spans="7:25" ht="12.75"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spans="7:25" ht="12.75"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spans="7:25" ht="12.75"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spans="7:25" ht="12.75"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spans="7:25" ht="12.75"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spans="7:25" ht="12.75"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spans="7:25" ht="12.75"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spans="7:25" ht="12.75"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spans="7:25" ht="12.75"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spans="7:25" ht="12.75"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spans="7:25" ht="12.75"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spans="7:25" ht="12.75"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spans="7:25" ht="12.75"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spans="7:25" ht="12.75"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7:25" ht="12.75"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spans="7:25" ht="12.75"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</row>
    <row r="110" spans="7:25" ht="12.75"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spans="7:25" ht="12.75"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spans="7:25" ht="12.75"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spans="7:25" ht="12.75"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7:25" ht="12.75"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7:25" ht="12.75"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spans="7:25" ht="12.75"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spans="7:25" ht="12.75"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spans="7:25" ht="12.75"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</row>
    <row r="119" spans="7:25" ht="12.75"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</row>
    <row r="120" spans="7:25" ht="12.75"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</row>
    <row r="121" spans="7:25" ht="12.75"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</row>
    <row r="122" spans="7:25" ht="12.75"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spans="7:25" ht="12.75"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spans="7:25" ht="12.75"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</row>
    <row r="125" spans="7:25" ht="12.75"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spans="7:25" ht="12.75"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</row>
    <row r="127" spans="7:25" ht="12.75"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</row>
    <row r="128" spans="7:25" ht="12.75"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spans="7:25" ht="12.75"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spans="7:25" ht="12.75"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</row>
    <row r="131" spans="7:25" ht="12.75"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spans="7:25" ht="12.75"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</row>
    <row r="133" spans="7:25" ht="12.75"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</row>
    <row r="134" spans="7:25" ht="12.75"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</row>
    <row r="135" spans="7:25" ht="12.75"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</row>
    <row r="136" spans="7:25" ht="12.75"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spans="7:25" ht="12.75"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</row>
    <row r="138" spans="7:25" ht="12.75"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spans="7:25" ht="12.75"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spans="7:25" ht="12.75"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spans="7:25" ht="12.75"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7:25" ht="12.75"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</row>
    <row r="143" spans="7:25" ht="12.75"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7:25" ht="12.75"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</row>
    <row r="145" spans="7:25" ht="12.75"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7:25" ht="12.75"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</row>
    <row r="147" spans="7:25" ht="12.75"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spans="7:25" ht="12.75"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</row>
    <row r="149" spans="7:25" ht="12.75"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spans="7:25" ht="12.75"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</row>
    <row r="151" spans="7:25" ht="12.75"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spans="7:25" ht="12.75"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</row>
    <row r="153" spans="7:25" ht="12.75"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spans="7:25" ht="12.75"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</row>
    <row r="155" spans="7:25" ht="12.75"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spans="7:25" ht="12.75"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</row>
    <row r="157" spans="7:25" ht="12.75"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</row>
    <row r="158" spans="7:25" ht="12.75"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</row>
    <row r="159" spans="7:25" ht="12.75"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</row>
    <row r="160" spans="7:25" ht="12.75"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spans="7:25" ht="12.75"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</row>
    <row r="162" spans="7:25" ht="12.75"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</row>
    <row r="163" spans="7:25" ht="12.75"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</row>
    <row r="164" spans="7:25" ht="12.75"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</row>
    <row r="165" spans="7:25" ht="12.75"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</row>
    <row r="166" spans="7:25" ht="12.75"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</row>
    <row r="167" spans="7:25" ht="12.75"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</row>
    <row r="168" spans="7:25" ht="12.75"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</row>
    <row r="169" spans="7:25" ht="12.75"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</row>
    <row r="170" spans="7:25" ht="12.75"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</row>
    <row r="171" spans="7:25" ht="12.75"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</row>
    <row r="172" spans="7:25" ht="12.75"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</row>
    <row r="173" spans="7:25" ht="12.75"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</row>
    <row r="174" spans="7:25" ht="12.75"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spans="7:25" ht="12.75"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spans="7:25" ht="12.75"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</row>
    <row r="177" spans="7:25" ht="12.75"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spans="7:25" ht="12.75"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</row>
    <row r="179" spans="7:25" ht="12.75"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</row>
    <row r="180" spans="7:25" ht="12.75"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spans="7:25" ht="12.75"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</row>
    <row r="182" spans="7:25" ht="12.75"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</row>
    <row r="183" spans="7:25" ht="12.75"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spans="7:25" ht="12.75"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</row>
    <row r="185" spans="7:25" ht="12.75"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spans="7:25" ht="12.75"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</row>
    <row r="187" spans="7:25" ht="12.75"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</row>
    <row r="188" spans="7:25" ht="12.75"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</row>
    <row r="189" spans="7:25" ht="12.75"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</row>
    <row r="190" spans="7:25" ht="12.75"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</row>
    <row r="191" spans="7:25" ht="12.75"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</row>
    <row r="192" spans="7:25" ht="12.75"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</row>
    <row r="193" spans="7:25" ht="12.75"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</row>
    <row r="194" spans="7:25" ht="12.75"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</row>
    <row r="195" spans="7:25" ht="12.75"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</row>
    <row r="196" spans="7:25" ht="12.75"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</row>
    <row r="197" spans="7:25" ht="12.75"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</row>
    <row r="198" spans="7:25" ht="12.75"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spans="7:25" ht="12.75"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</row>
    <row r="200" spans="7:25" ht="12.75"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spans="7:25" ht="12.75"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</row>
    <row r="202" spans="7:25" ht="12.75"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</row>
    <row r="203" spans="7:25" ht="12.75"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</row>
    <row r="204" spans="7:25" ht="12.75"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</row>
    <row r="205" spans="7:25" ht="12.75"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</row>
    <row r="206" spans="7:25" ht="12.75"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</row>
    <row r="207" spans="7:25" ht="12.75"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</row>
    <row r="208" spans="7:25" ht="12.75"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</row>
    <row r="209" spans="7:25" ht="12.75"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spans="7:25" ht="12.75"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</row>
    <row r="211" spans="7:25" ht="12.75"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spans="7:25" ht="12.75"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spans="7:25" ht="12.75"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</row>
    <row r="214" spans="7:25" ht="12.75"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</row>
    <row r="215" spans="7:25" ht="12.75"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</row>
    <row r="216" spans="7:25" ht="12.75"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spans="7:25" ht="12.75"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</row>
    <row r="218" spans="7:25" ht="12.75"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</row>
    <row r="219" spans="7:25" ht="12.75"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</row>
    <row r="220" spans="7:25" ht="12.75"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</row>
    <row r="221" spans="7:25" ht="12.75"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</row>
    <row r="222" spans="7:25" ht="12.75"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</row>
    <row r="223" spans="7:25" ht="12.75"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spans="7:25" ht="12.75"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</row>
    <row r="225" spans="7:25" ht="12.75"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</row>
    <row r="226" spans="7:25" ht="12.75"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</row>
    <row r="227" spans="7:25" ht="12.75"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</row>
    <row r="228" spans="7:25" ht="12.75"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</row>
    <row r="229" spans="7:25" ht="12.75"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</row>
    <row r="230" spans="7:25" ht="12.75"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spans="7:25" ht="12.75"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spans="7:25" ht="12.75"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</row>
    <row r="233" spans="7:25" ht="12.75"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spans="7:25" ht="12.75"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spans="7:25" ht="12.75"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spans="7:25" ht="12.75"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</row>
    <row r="237" spans="7:25" ht="12.75"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</row>
    <row r="238" spans="7:25" ht="12.75"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</row>
    <row r="239" spans="7:25" ht="12.75"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</row>
    <row r="240" spans="7:25" ht="12.75"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</row>
    <row r="241" spans="7:25" ht="12.75"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</row>
    <row r="242" spans="7:25" ht="12.75"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spans="7:25" ht="12.75"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spans="7:25" ht="12.75"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spans="7:25" ht="12.75"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spans="7:25" ht="12.75"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spans="7:25" ht="12.75"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spans="7:25" ht="12.75"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spans="7:25" ht="12.75"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</row>
    <row r="250" spans="7:25" ht="12.75"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spans="7:25" ht="12.75"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</row>
    <row r="252" spans="7:25" ht="12.75"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</row>
    <row r="253" spans="7:25" ht="12.75"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</row>
    <row r="254" spans="7:25" ht="12.75"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</row>
    <row r="255" spans="7:25" ht="12.75"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spans="7:25" ht="12.75"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</row>
    <row r="257" spans="7:25" ht="12.75"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</row>
    <row r="258" spans="7:25" ht="12.75"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</row>
    <row r="259" spans="7:25" ht="12.75"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</row>
    <row r="260" spans="7:25" ht="12.75"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</row>
    <row r="261" spans="7:25" ht="12.75"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</row>
    <row r="262" spans="7:25" ht="12.75"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</row>
    <row r="263" spans="7:25" ht="12.75"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</row>
    <row r="264" spans="7:25" ht="12.75"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</row>
    <row r="265" spans="7:25" ht="12.75"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</row>
    <row r="266" spans="7:25" ht="12.75"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</row>
    <row r="267" spans="7:25" ht="12.75"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</row>
    <row r="268" spans="7:25" ht="12.75"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</row>
    <row r="269" spans="7:25" ht="12.75"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</row>
    <row r="270" spans="7:25" ht="12.75"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</row>
    <row r="271" spans="7:25" ht="12.75"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</row>
    <row r="272" spans="7:25" ht="12.75"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</row>
    <row r="273" spans="7:25" ht="12.75"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</row>
    <row r="274" spans="7:25" ht="12.75"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</row>
    <row r="275" spans="7:25" ht="12.75"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</row>
    <row r="276" spans="7:25" ht="12.75"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</row>
    <row r="277" spans="7:25" ht="12.75"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</row>
    <row r="278" spans="7:25" ht="12.75"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</row>
    <row r="279" spans="7:25" ht="12.75"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</row>
    <row r="280" spans="7:25" ht="12.75"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</row>
    <row r="281" spans="7:25" ht="12.75"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spans="7:25" ht="12.75"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</row>
    <row r="283" spans="7:25" ht="12.75"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spans="7:25" ht="12.75"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spans="7:25" ht="12.75"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</row>
    <row r="286" spans="7:25" ht="12.75"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</row>
    <row r="287" spans="7:25" ht="12.75"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</row>
    <row r="288" spans="7:25" ht="12.75"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spans="7:25" ht="12.75"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spans="7:25" ht="12.75"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</row>
    <row r="291" spans="7:25" ht="12.75"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</row>
    <row r="292" spans="7:25" ht="12.75"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</row>
    <row r="293" spans="7:25" ht="12.75"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</row>
    <row r="294" spans="7:25" ht="12.75"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</row>
    <row r="295" spans="7:25" ht="12.75"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</row>
    <row r="296" spans="7:25" ht="12.75"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</row>
    <row r="297" spans="7:25" ht="12.75"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</row>
    <row r="298" spans="7:25" ht="12.75"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</row>
    <row r="299" spans="7:25" ht="12.75"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</row>
    <row r="300" spans="7:25" ht="12.75"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</row>
    <row r="301" spans="7:25" ht="12.75"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</row>
    <row r="302" spans="7:25" ht="12.75"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</row>
    <row r="303" spans="7:25" ht="12.75"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</row>
    <row r="304" spans="7:25" ht="12.75"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</row>
    <row r="305" spans="7:25" ht="12.75"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</row>
    <row r="306" spans="7:25" ht="12.75"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</row>
    <row r="307" spans="7:25" ht="12.75"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</row>
    <row r="308" spans="7:25" ht="12.75"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</row>
    <row r="309" spans="7:25" ht="12.75"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</row>
    <row r="310" spans="7:25" ht="12.75"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</row>
    <row r="311" spans="7:25" ht="12.75"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</row>
    <row r="312" spans="7:25" ht="12.75"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</row>
    <row r="313" spans="7:25" ht="12.75"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</row>
    <row r="314" spans="7:25" ht="12.75"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</row>
    <row r="315" spans="7:25" ht="12.75"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spans="7:25" ht="12.75"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</row>
    <row r="317" spans="7:25" ht="12.75"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</row>
    <row r="318" spans="7:25" ht="12.75"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</row>
    <row r="319" spans="7:25" ht="12.75"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</row>
    <row r="320" spans="7:25" ht="12.75"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</row>
    <row r="321" spans="7:25" ht="12.75"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</row>
    <row r="322" spans="7:25" ht="12.75"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</row>
    <row r="323" spans="7:25" ht="12.75"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spans="7:25" ht="12.75"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spans="7:25" ht="12.75"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</row>
    <row r="326" spans="7:25" ht="12.75"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</row>
    <row r="327" spans="7:25" ht="12.75"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spans="7:25" ht="12.75"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</row>
    <row r="329" spans="7:25" ht="12.75"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</row>
    <row r="330" spans="7:25" ht="12.75"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</row>
    <row r="331" spans="7:25" ht="12.75"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</row>
    <row r="332" spans="7:25" ht="12.75"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</row>
    <row r="333" spans="7:25" ht="12.75"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</row>
    <row r="334" spans="7:25" ht="12.75"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</row>
    <row r="335" spans="7:25" ht="12.75"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</row>
    <row r="336" spans="7:25" ht="12.75"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</row>
    <row r="337" spans="7:25" ht="12.75"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</row>
    <row r="338" spans="7:25" ht="12.75"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</row>
    <row r="339" spans="7:25" ht="12.75"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</row>
    <row r="340" spans="7:25" ht="12.75"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</row>
    <row r="341" spans="7:25" ht="12.75"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</row>
    <row r="342" spans="7:25" ht="12.75"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</row>
    <row r="343" spans="7:25" ht="12.75"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</row>
    <row r="344" spans="7:25" ht="12.75"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</row>
    <row r="345" spans="7:25" ht="12.75"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</row>
    <row r="346" spans="7:25" ht="12.75"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</row>
    <row r="347" spans="7:25" ht="12.75"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</row>
    <row r="348" spans="7:25" ht="12.75"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</row>
    <row r="349" spans="7:25" ht="12.75"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spans="7:25" ht="12.75"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</row>
    <row r="351" spans="7:25" ht="12.75"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</row>
    <row r="352" spans="7:25" ht="12.75"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</row>
    <row r="353" spans="7:25" ht="12.75"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</row>
    <row r="354" spans="7:25" ht="12.75"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</row>
    <row r="355" spans="7:25" ht="12.75"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</row>
    <row r="356" spans="7:25" ht="12.75"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</row>
    <row r="357" spans="7:25" ht="12.75"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spans="7:25" ht="12.75"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</row>
    <row r="359" spans="7:25" ht="12.75"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</row>
    <row r="360" spans="7:25" ht="12.75"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</row>
    <row r="361" spans="7:25" ht="12.75"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</row>
    <row r="362" spans="7:25" ht="12.75"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</row>
    <row r="363" spans="7:25" ht="12.75"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</row>
    <row r="364" spans="7:25" ht="12.75"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</row>
    <row r="365" spans="7:25" ht="12.75"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</row>
    <row r="366" spans="7:25" ht="12.75"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spans="7:25" ht="12.75"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</row>
    <row r="368" spans="7:25" ht="12.75"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</row>
    <row r="369" spans="7:25" ht="12.75"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</row>
    <row r="370" spans="7:25" ht="12.75"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</row>
    <row r="371" spans="7:25" ht="12.75"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</row>
    <row r="372" spans="7:25" ht="12.75"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</row>
    <row r="373" spans="7:25" ht="12.75"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</row>
    <row r="374" spans="7:25" ht="12.75"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</row>
    <row r="375" spans="7:25" ht="12.75"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</row>
    <row r="376" spans="7:25" ht="12.75"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</row>
    <row r="377" spans="7:25" ht="12.75"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</row>
    <row r="378" spans="7:25" ht="12.75"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</row>
    <row r="379" spans="7:25" ht="12.75"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</row>
    <row r="380" spans="7:25" ht="12.75"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</row>
    <row r="381" spans="7:25" ht="12.75"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</row>
    <row r="382" spans="7:25" ht="12.75"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</row>
    <row r="383" spans="7:25" ht="12.75"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spans="7:25" ht="12.75"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</row>
    <row r="385" spans="7:25" ht="12.75"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</row>
    <row r="386" spans="7:25" ht="12.75"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</row>
    <row r="387" spans="7:25" ht="12.75"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</row>
    <row r="388" spans="7:25" ht="12.75"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</row>
    <row r="389" spans="7:25" ht="12.75"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</row>
    <row r="390" spans="7:25" ht="12.75"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</row>
    <row r="391" spans="7:25" ht="12.75"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spans="7:25" ht="12.75"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</row>
    <row r="393" spans="7:25" ht="12.75"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</row>
    <row r="394" spans="7:25" ht="12.75"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</row>
    <row r="395" spans="7:25" ht="12.75"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</row>
    <row r="396" spans="7:25" ht="12.75"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</row>
    <row r="397" spans="7:25" ht="12.75"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</row>
    <row r="398" spans="7:25" ht="12.75"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</row>
    <row r="399" spans="7:25" ht="12.75"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</row>
    <row r="400" spans="7:25" ht="12.75"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</row>
    <row r="401" spans="7:25" ht="12.75"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</row>
    <row r="402" spans="7:25" ht="12.75"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</row>
    <row r="403" spans="7:25" ht="12.75"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</row>
    <row r="404" spans="7:25" ht="12.75"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</row>
    <row r="405" spans="7:25" ht="12.75"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</row>
    <row r="406" spans="7:25" ht="12.75"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</row>
    <row r="407" spans="7:25" ht="12.75"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</row>
    <row r="408" spans="7:25" ht="12.75"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</row>
    <row r="409" spans="7:25" ht="12.75"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</row>
    <row r="410" spans="7:25" ht="12.75"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</row>
    <row r="411" spans="7:25" ht="12.75"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</row>
    <row r="412" spans="7:25" ht="12.75"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</row>
    <row r="413" spans="7:25" ht="12.75"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</row>
    <row r="414" spans="7:25" ht="12.75"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</row>
    <row r="415" spans="7:25" ht="12.75"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</row>
    <row r="416" spans="7:25" ht="12.75"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</row>
    <row r="417" spans="7:25" ht="12.75"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</row>
    <row r="418" spans="7:25" ht="12.75"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</row>
    <row r="419" spans="7:25" ht="12.75"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spans="7:25" ht="12.75"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</row>
    <row r="421" spans="7:25" ht="12.75"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</row>
    <row r="422" spans="7:25" ht="12.75"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</row>
    <row r="423" spans="7:25" ht="12.75"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</row>
    <row r="424" spans="7:25" ht="12.75"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</row>
    <row r="425" spans="7:25" ht="12.75"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spans="7:25" ht="12.75"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</row>
    <row r="427" spans="7:25" ht="12.75"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</row>
    <row r="428" spans="7:25" ht="12.75"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</row>
    <row r="429" spans="7:25" ht="12.75"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</row>
    <row r="430" spans="7:25" ht="12.75"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</row>
    <row r="431" spans="7:25" ht="12.75"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</row>
    <row r="432" spans="7:25" ht="12.75"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</row>
    <row r="433" spans="7:25" ht="12.75"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</row>
    <row r="434" spans="7:25" ht="12.75"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</row>
    <row r="435" spans="7:25" ht="12.75"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</row>
    <row r="436" spans="7:25" ht="12.75"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</row>
    <row r="437" spans="7:25" ht="12.75"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</row>
    <row r="438" spans="7:25" ht="12.75"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</row>
    <row r="439" spans="7:25" ht="12.75"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</row>
    <row r="440" spans="7:25" ht="12.75"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</row>
    <row r="441" spans="7:25" ht="12.75"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</row>
    <row r="442" spans="7:25" ht="12.75"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</row>
    <row r="443" spans="7:25" ht="12.75"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</row>
    <row r="444" spans="7:25" ht="12.75"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</row>
    <row r="445" spans="7:25" ht="12.75"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</row>
    <row r="446" spans="7:25" ht="12.75"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</row>
    <row r="447" spans="7:25" ht="12.75"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</row>
    <row r="448" spans="7:25" ht="12.75"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</row>
    <row r="449" spans="7:25" ht="12.75"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</row>
    <row r="450" spans="7:25" ht="12.75"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</row>
    <row r="451" spans="7:25" ht="12.75"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</row>
    <row r="452" spans="7:25" ht="12.75"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</row>
    <row r="453" spans="7:25" ht="12.75"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spans="7:25" ht="12.75"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</row>
    <row r="455" spans="7:25" ht="12.75"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</row>
    <row r="456" spans="7:25" ht="12.75"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</row>
    <row r="457" spans="7:25" ht="12.75"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</row>
    <row r="458" spans="7:25" ht="12.75"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</row>
    <row r="459" spans="7:25" ht="12.75"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</row>
    <row r="460" spans="7:25" ht="12.75"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</row>
    <row r="461" spans="7:25" ht="12.75"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</row>
    <row r="462" spans="7:25" ht="12.75"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</row>
    <row r="463" spans="7:25" ht="12.75"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</row>
    <row r="464" spans="7:25" ht="12.75"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</row>
    <row r="465" spans="7:25" ht="12.75"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</row>
    <row r="466" spans="7:25" ht="12.75"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</row>
    <row r="467" spans="7:25" ht="12.75"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</row>
    <row r="468" spans="7:25" ht="12.75"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</row>
    <row r="469" spans="7:25" ht="12.75"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</row>
    <row r="470" spans="7:25" ht="12.75"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</row>
    <row r="471" spans="7:25" ht="12.75"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</row>
    <row r="472" spans="7:25" ht="12.75"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</row>
    <row r="473" spans="7:25" ht="12.75"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</row>
    <row r="474" spans="7:25" ht="12.75"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</row>
    <row r="475" spans="7:25" ht="12.75"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</row>
    <row r="476" spans="7:25" ht="12.75"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</row>
    <row r="477" spans="7:25" ht="12.75"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</row>
    <row r="478" spans="7:25" ht="12.75"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</row>
    <row r="479" spans="7:25" ht="12.75"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</row>
    <row r="480" spans="7:25" ht="12.75"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</row>
    <row r="481" spans="7:25" ht="12.75"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</row>
    <row r="482" spans="7:25" ht="12.75"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</row>
    <row r="483" spans="7:25" ht="12.75"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</row>
    <row r="484" spans="7:25" ht="12.75"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</row>
    <row r="485" spans="7:25" ht="12.75"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</row>
    <row r="486" spans="7:25" ht="12.75"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</row>
    <row r="487" spans="7:25" ht="12.75"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spans="7:25" ht="12.75"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</row>
    <row r="489" spans="7:25" ht="12.75"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</row>
    <row r="490" spans="7:25" ht="12.75"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</row>
    <row r="491" spans="7:25" ht="12.75"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</row>
    <row r="492" spans="7:25" ht="12.75"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</row>
    <row r="493" spans="7:25" ht="12.75"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</row>
    <row r="494" spans="7:25" ht="12.75"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</row>
    <row r="495" spans="7:25" ht="12.75"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</row>
    <row r="496" spans="7:25" ht="12.75"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</row>
    <row r="497" spans="7:25" ht="12.75"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</row>
    <row r="498" spans="7:25" ht="12.75"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</row>
    <row r="499" spans="7:25" ht="12.75"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</row>
    <row r="500" spans="7:25" ht="12.75"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</row>
    <row r="501" spans="7:25" ht="12.75"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</row>
    <row r="502" spans="7:25" ht="12.75"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</row>
    <row r="503" spans="7:25" ht="12.75"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</row>
    <row r="504" spans="7:25" ht="12.75"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</row>
    <row r="505" spans="7:25" ht="12.75"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</row>
    <row r="506" spans="7:25" ht="12.75"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</row>
    <row r="507" spans="7:25" ht="12.75"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</row>
    <row r="508" spans="7:25" ht="12.75"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</row>
    <row r="509" spans="7:25" ht="12.75"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</row>
    <row r="510" spans="7:25" ht="12.75"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</row>
    <row r="511" spans="7:25" ht="12.75"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</row>
    <row r="512" spans="7:25" ht="12.75"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</row>
    <row r="513" spans="7:25" ht="12.75"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</row>
    <row r="514" spans="7:25" ht="12.75"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</row>
    <row r="515" spans="7:25" ht="12.75"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</row>
    <row r="516" spans="7:25" ht="12.75"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</row>
    <row r="517" spans="7:25" ht="12.75"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</row>
    <row r="518" spans="7:25" ht="12.75"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</row>
    <row r="519" spans="7:25" ht="12.75"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</row>
    <row r="520" spans="7:25" ht="12.75"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</row>
    <row r="521" spans="7:25" ht="12.75"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spans="7:25" ht="12.75"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</row>
    <row r="523" spans="7:25" ht="12.75"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</row>
    <row r="524" spans="7:25" ht="12.75"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</row>
    <row r="525" spans="7:25" ht="12.75"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</row>
    <row r="526" spans="7:25" ht="12.75"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</row>
    <row r="527" spans="7:25" ht="12.75"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</row>
    <row r="528" spans="7:25" ht="12.75"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</row>
    <row r="529" spans="7:25" ht="12.75"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</row>
    <row r="530" spans="7:25" ht="12.75"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</row>
    <row r="531" spans="7:25" ht="12.75"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</row>
    <row r="532" spans="7:25" ht="12.75"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</row>
    <row r="533" spans="7:25" ht="12.75"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</row>
    <row r="534" spans="7:25" ht="12.75"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</row>
    <row r="535" spans="7:25" ht="12.75"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</row>
    <row r="536" spans="7:25" ht="12.75"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</row>
    <row r="537" spans="7:25" ht="12.75"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</row>
    <row r="538" spans="7:25" ht="12.75"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</row>
    <row r="539" spans="7:25" ht="12.75"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</row>
    <row r="540" spans="7:25" ht="12.75"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</row>
    <row r="541" spans="7:25" ht="12.75"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</row>
    <row r="542" spans="7:25" ht="12.75"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</row>
    <row r="543" spans="7:25" ht="12.75"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</row>
    <row r="544" spans="7:25" ht="12.75"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</row>
    <row r="545" spans="7:25" ht="12.75"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</row>
    <row r="546" spans="7:25" ht="12.75"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</row>
    <row r="547" spans="7:25" ht="12.75"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</row>
    <row r="548" spans="7:25" ht="12.75"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</row>
    <row r="549" spans="7:25" ht="12.75"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</row>
    <row r="550" spans="7:25" ht="12.75"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</row>
    <row r="551" spans="7:25" ht="12.75"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</row>
    <row r="552" spans="7:25" ht="12.75"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</row>
    <row r="553" spans="7:25" ht="12.75"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</row>
    <row r="554" spans="7:25" ht="12.75"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</row>
    <row r="555" spans="7:25" ht="12.75"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</row>
    <row r="556" spans="7:25" ht="12.75"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</row>
    <row r="557" spans="7:25" ht="12.75"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</row>
    <row r="558" spans="7:25" ht="12.75"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</row>
    <row r="559" spans="7:25" ht="12.75"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</row>
    <row r="560" spans="7:25" ht="12.75"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</row>
    <row r="561" spans="7:25" ht="12.75"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</row>
    <row r="562" spans="7:25" ht="12.75"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</row>
    <row r="563" spans="7:25" ht="12.75"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</row>
    <row r="564" spans="7:25" ht="12.75"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</row>
    <row r="565" spans="7:25" ht="12.75"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</row>
    <row r="566" spans="7:25" ht="12.75"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</row>
    <row r="567" spans="7:25" ht="12.75"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</row>
    <row r="568" spans="7:25" ht="12.75"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</row>
    <row r="569" spans="7:25" ht="12.75"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</row>
    <row r="570" spans="7:25" ht="12.75"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</row>
    <row r="571" spans="7:25" ht="12.75"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</row>
    <row r="572" spans="7:25" ht="12.75"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</row>
    <row r="573" spans="7:25" ht="12.75"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</row>
    <row r="574" spans="7:25" ht="12.75"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</row>
    <row r="575" spans="7:25" ht="12.75"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</row>
    <row r="576" spans="7:25" ht="12.75"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</row>
    <row r="577" spans="7:25" ht="12.75"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</row>
    <row r="578" spans="7:25" ht="12.75"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</row>
    <row r="579" spans="7:25" ht="12.75"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</row>
    <row r="580" spans="7:25" ht="12.75"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</row>
    <row r="581" spans="7:25" ht="12.75"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</row>
    <row r="582" spans="7:25" ht="12.75"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</row>
    <row r="583" spans="7:25" ht="12.75"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</row>
    <row r="584" spans="7:25" ht="12.75"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</row>
    <row r="585" spans="7:25" ht="12.75"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</row>
    <row r="586" spans="7:25" ht="12.75"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</row>
    <row r="587" spans="7:25" ht="12.75"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</row>
    <row r="588" spans="7:25" ht="12.75"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</row>
    <row r="589" spans="7:25" ht="12.75"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</row>
    <row r="590" spans="7:25" ht="12.75"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</row>
    <row r="591" spans="7:25" ht="12.75"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</row>
    <row r="592" spans="7:25" ht="12.75"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</row>
    <row r="593" spans="7:25" ht="12.75"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</row>
    <row r="594" spans="7:25" ht="12.75"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</row>
    <row r="595" spans="7:25" ht="12.75"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</row>
    <row r="596" spans="7:25" ht="12.75"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</row>
    <row r="597" spans="7:25" ht="12.75"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</row>
    <row r="598" spans="7:25" ht="12.75"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</row>
    <row r="599" spans="7:25" ht="12.75"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</row>
    <row r="600" spans="7:25" ht="12.75"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</row>
    <row r="601" spans="7:25" ht="12.75"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</row>
    <row r="602" spans="7:25" ht="12.75"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</row>
    <row r="603" spans="7:25" ht="12.75"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</row>
    <row r="604" spans="7:25" ht="12.75"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</row>
    <row r="605" spans="7:25" ht="12.75"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</row>
    <row r="606" spans="7:25" ht="12.75"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</row>
    <row r="607" spans="7:25" ht="12.75"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</row>
    <row r="608" spans="7:25" ht="12.75"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</row>
    <row r="609" spans="7:25" ht="12.75"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</row>
    <row r="610" spans="7:25" ht="12.75"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</row>
    <row r="611" spans="7:25" ht="12.75"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</row>
    <row r="612" spans="7:25" ht="12.75"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</row>
    <row r="613" spans="7:25" ht="12.75"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</row>
    <row r="614" spans="7:25" ht="12.75"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</row>
    <row r="615" spans="7:25" ht="12.75"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</row>
    <row r="616" spans="7:25" ht="12.75"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</row>
    <row r="617" spans="7:25" ht="12.75"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</row>
    <row r="618" spans="7:25" ht="12.75"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</row>
    <row r="619" spans="7:25" ht="12.75"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</row>
    <row r="620" spans="7:25" ht="12.75"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</row>
    <row r="621" spans="7:25" ht="12.75"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</row>
    <row r="622" spans="7:25" ht="12.75"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</row>
    <row r="623" spans="7:25" ht="12.75"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</row>
    <row r="624" spans="7:25" ht="12.75"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</row>
    <row r="625" spans="7:25" ht="12.75"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</row>
    <row r="626" spans="7:25" ht="12.75"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</row>
    <row r="627" spans="7:25" ht="12.75"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</row>
    <row r="628" spans="7:25" ht="12.75"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</row>
    <row r="629" spans="7:25" ht="12.75"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</row>
    <row r="630" spans="7:25" ht="12.75"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</row>
    <row r="631" spans="7:25" ht="12.75"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</row>
    <row r="632" spans="7:25" ht="12.75"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</row>
    <row r="633" spans="7:25" ht="12.75"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</row>
    <row r="634" spans="7:25" ht="12.75"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</row>
    <row r="635" spans="7:25" ht="12.75"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</row>
    <row r="636" spans="7:25" ht="12.75"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</row>
    <row r="637" spans="7:25" ht="12.75"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</row>
    <row r="638" spans="7:25" ht="12.75"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</row>
    <row r="639" spans="7:25" ht="12.75"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</row>
    <row r="640" spans="7:25" ht="12.75"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</row>
    <row r="641" spans="7:25" ht="12.75"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</row>
    <row r="642" spans="7:25" ht="12.75"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</row>
    <row r="643" spans="7:25" ht="12.75"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</row>
    <row r="644" spans="7:25" ht="12.75"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</row>
    <row r="645" spans="7:25" ht="12.75"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</row>
    <row r="646" spans="7:25" ht="12.75"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</row>
    <row r="647" spans="7:25" ht="12.75"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</row>
    <row r="648" spans="7:25" ht="12.75"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</row>
    <row r="649" spans="7:25" ht="12.75"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</row>
    <row r="650" spans="7:25" ht="12.75"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</row>
    <row r="651" spans="7:25" ht="12.75"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</row>
    <row r="652" spans="7:25" ht="12.75"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</row>
    <row r="653" spans="7:25" ht="12.75"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</row>
    <row r="654" spans="7:25" ht="12.75"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</row>
    <row r="655" spans="7:25" ht="12.75"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</row>
    <row r="656" spans="7:25" ht="12.75"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</row>
    <row r="657" spans="7:25" ht="12.75"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</row>
    <row r="658" spans="7:25" ht="12.75"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</row>
    <row r="659" spans="7:25" ht="12.75"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</row>
    <row r="660" spans="7:25" ht="12.75"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</row>
    <row r="661" spans="7:25" ht="12.75"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</row>
    <row r="662" spans="7:25" ht="12.75"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</row>
    <row r="663" spans="7:25" ht="12.75"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</row>
    <row r="664" spans="7:25" ht="12.75"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</row>
    <row r="665" spans="7:25" ht="12.75"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</row>
    <row r="666" spans="7:25" ht="12.75"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</row>
    <row r="667" spans="7:25" ht="12.75"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</row>
    <row r="668" spans="7:25" ht="12.75"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</row>
    <row r="669" spans="7:25" ht="12.75"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</row>
    <row r="670" spans="7:25" ht="12.75"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</row>
    <row r="671" spans="7:25" ht="12.75"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</row>
    <row r="672" spans="7:25" ht="12.75"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</row>
    <row r="673" spans="7:25" ht="12.75"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</row>
    <row r="674" spans="7:25" ht="12.75"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</row>
    <row r="675" spans="7:25" ht="12.75"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</row>
    <row r="676" spans="7:25" ht="12.75"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</row>
    <row r="677" spans="7:25" ht="12.75"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</row>
    <row r="678" spans="7:25" ht="12.75"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</row>
    <row r="679" spans="7:25" ht="12.75"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</row>
    <row r="680" spans="7:25" ht="12.75"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</row>
    <row r="681" spans="7:25" ht="12.75"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</row>
    <row r="682" spans="7:25" ht="12.75"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</row>
    <row r="683" spans="7:25" ht="12.75"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</row>
    <row r="684" spans="7:25" ht="12.75"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</row>
    <row r="685" spans="7:25" ht="12.75"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</row>
    <row r="686" spans="7:25" ht="12.75"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</row>
    <row r="687" spans="7:25" ht="12.75"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</row>
    <row r="688" spans="7:25" ht="12.75"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</row>
    <row r="689" spans="7:25" ht="12.75"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</row>
    <row r="690" spans="7:25" ht="12.75"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</row>
    <row r="691" spans="7:25" ht="12.75"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</row>
    <row r="692" spans="7:25" ht="12.75"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</row>
    <row r="693" spans="7:25" ht="12.75"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</row>
    <row r="694" spans="7:25" ht="12.75"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</row>
    <row r="695" spans="7:25" ht="12.75"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</row>
    <row r="696" spans="7:25" ht="12.75"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</row>
    <row r="697" spans="7:25" ht="12.75"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</row>
    <row r="698" spans="7:25" ht="12.75"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</row>
    <row r="699" spans="7:25" ht="12.75"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</row>
    <row r="700" spans="7:25" ht="12.75"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</row>
    <row r="701" spans="7:25" ht="12.75"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</row>
    <row r="702" spans="7:25" ht="12.75"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</row>
    <row r="703" spans="7:25" ht="12.75"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</row>
    <row r="704" spans="7:25" ht="12.75"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</row>
    <row r="705" spans="7:25" ht="12.75"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</row>
    <row r="706" spans="7:25" ht="12.75"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</row>
    <row r="707" spans="7:25" ht="12.75"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</row>
    <row r="708" spans="7:25" ht="12.75"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</row>
    <row r="709" spans="7:25" ht="12.75"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</row>
    <row r="710" spans="7:25" ht="12.75"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</row>
    <row r="711" spans="7:25" ht="12.75"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</row>
    <row r="712" spans="7:25" ht="12.75"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</row>
    <row r="713" spans="7:25" ht="12.75"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</row>
    <row r="714" spans="7:25" ht="12.75"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</row>
    <row r="715" spans="7:25" ht="12.75"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</row>
    <row r="716" spans="7:25" ht="12.75"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</row>
    <row r="717" spans="7:25" ht="12.75"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</row>
    <row r="718" spans="7:25" ht="12.75"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</row>
    <row r="719" spans="7:25" ht="12.75"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</row>
    <row r="720" spans="7:25" ht="12.75"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</row>
    <row r="721" spans="7:25" ht="12.75"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</row>
    <row r="722" spans="7:25" ht="12.75"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</row>
    <row r="723" spans="7:25" ht="12.75"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</row>
    <row r="724" spans="7:25" ht="12.75"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</row>
    <row r="725" spans="7:25" ht="12.75"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</row>
    <row r="726" spans="7:25" ht="12.75"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</row>
    <row r="727" spans="7:25" ht="12.75"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</row>
    <row r="728" spans="7:25" ht="12.75"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</row>
    <row r="729" spans="7:25" ht="12.75"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</row>
    <row r="730" spans="7:25" ht="12.75"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</row>
    <row r="731" spans="7:25" ht="12.75"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</row>
    <row r="732" spans="7:25" ht="12.75"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</row>
    <row r="733" spans="7:25" ht="12.75"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</row>
    <row r="734" spans="7:25" ht="12.75"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</row>
    <row r="735" spans="7:25" ht="12.75"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</row>
    <row r="736" spans="7:25" ht="12.75"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</row>
    <row r="737" spans="7:25" ht="12.75"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</row>
    <row r="738" spans="7:25" ht="12.75"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</row>
    <row r="739" spans="7:25" ht="12.75"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</row>
    <row r="740" spans="7:25" ht="12.75"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</row>
    <row r="741" spans="7:25" ht="12.75"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</row>
    <row r="742" spans="7:25" ht="12.75"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</row>
    <row r="743" spans="7:25" ht="12.75"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</row>
    <row r="744" spans="7:25" ht="12.75"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</row>
    <row r="745" spans="7:25" ht="12.75"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</row>
    <row r="746" spans="7:25" ht="12.75"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</row>
    <row r="747" spans="7:25" ht="12.75"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</row>
    <row r="748" spans="7:25" ht="12.75"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</row>
    <row r="749" spans="7:25" ht="12.75"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</row>
    <row r="750" spans="7:25" ht="12.75"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</row>
    <row r="751" spans="7:25" ht="12.75"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</row>
    <row r="752" spans="7:25" ht="12.75"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</row>
    <row r="753" spans="7:25" ht="12.75"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</row>
    <row r="754" spans="7:25" ht="12.75"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</row>
    <row r="755" spans="7:25" ht="12.75"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</row>
    <row r="756" spans="7:25" ht="12.75"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</row>
    <row r="757" spans="7:25" ht="12.75"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</row>
    <row r="758" spans="7:25" ht="12.75"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</row>
    <row r="759" spans="7:25" ht="12.75"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</row>
    <row r="760" spans="7:25" ht="12.75"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</row>
    <row r="761" spans="7:25" ht="12.75"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</row>
    <row r="762" spans="7:25" ht="12.75"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</row>
    <row r="763" spans="7:25" ht="12.75"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</row>
    <row r="764" spans="7:25" ht="12.75"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</row>
    <row r="765" spans="7:25" ht="12.75"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</row>
    <row r="766" spans="7:25" ht="12.75"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</row>
    <row r="767" spans="7:25" ht="12.75"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</row>
    <row r="768" spans="7:25" ht="12.75"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</row>
    <row r="769" spans="7:25" ht="12.75"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</row>
    <row r="770" spans="7:25" ht="12.75"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</row>
    <row r="771" spans="7:25" ht="12.75"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</row>
    <row r="772" spans="7:25" ht="12.75"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</row>
    <row r="773" spans="7:25" ht="12.75"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</row>
    <row r="774" spans="7:25" ht="12.75"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</row>
    <row r="775" spans="7:25" ht="12.75"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</row>
    <row r="776" spans="7:25" ht="12.75"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</row>
    <row r="777" spans="7:25" ht="12.75"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</row>
    <row r="778" spans="7:25" ht="12.75"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</row>
    <row r="779" spans="7:25" ht="12.75"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</row>
    <row r="780" spans="7:25" ht="12.75"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</row>
    <row r="781" spans="7:25" ht="12.75"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</row>
    <row r="782" spans="7:25" ht="12.75"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</row>
    <row r="783" spans="7:25" ht="12.75"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</row>
    <row r="784" spans="7:25" ht="12.75"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</row>
    <row r="785" spans="7:25" ht="12.75"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</row>
    <row r="786" spans="7:25" ht="12.75"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</row>
    <row r="787" spans="7:25" ht="12.75"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</row>
    <row r="788" spans="7:25" ht="12.75"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</row>
    <row r="789" spans="7:25" ht="12.75"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</row>
    <row r="790" spans="7:25" ht="12.75"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</row>
    <row r="791" spans="7:25" ht="12.75"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</row>
    <row r="792" spans="7:25" ht="12.75"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</row>
    <row r="793" spans="7:25" ht="12.75"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</row>
    <row r="794" spans="7:25" ht="12.75"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</row>
    <row r="795" spans="7:25" ht="12.75"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</row>
    <row r="796" spans="7:25" ht="12.75"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</row>
    <row r="797" spans="7:25" ht="12.75"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</row>
    <row r="798" spans="7:25" ht="12.75"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</row>
    <row r="799" spans="7:25" ht="12.75"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</row>
    <row r="800" spans="7:25" ht="12.75"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</row>
    <row r="801" spans="7:25" ht="12.75"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</row>
    <row r="802" spans="7:25" ht="12.75"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</row>
    <row r="803" spans="7:25" ht="12.75"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</row>
    <row r="804" spans="7:25" ht="12.75"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</row>
    <row r="805" spans="7:25" ht="12.75"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</row>
    <row r="806" spans="7:25" ht="12.75"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</row>
    <row r="807" spans="7:25" ht="12.75"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</row>
    <row r="808" spans="7:25" ht="12.75"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</row>
    <row r="809" spans="7:25" ht="12.75"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</row>
    <row r="810" spans="7:25" ht="12.75"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</row>
    <row r="811" spans="7:25" ht="12.75"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</row>
    <row r="812" spans="7:25" ht="12.75"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</row>
    <row r="813" spans="7:25" ht="12.75"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</row>
    <row r="814" spans="7:25" ht="12.75"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</row>
    <row r="815" spans="7:25" ht="12.75"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</row>
    <row r="816" spans="7:25" ht="12.75"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</row>
    <row r="817" spans="7:25" ht="12.75"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</row>
    <row r="818" spans="7:25" ht="12.75"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</row>
    <row r="819" spans="7:25" ht="12.75"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</row>
    <row r="820" spans="7:25" ht="12.75"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</row>
    <row r="821" spans="7:25" ht="12.75"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</row>
    <row r="822" spans="7:25" ht="12.75"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</row>
    <row r="823" spans="7:25" ht="12.75"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</row>
    <row r="824" spans="7:25" ht="12.75"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</row>
    <row r="825" spans="7:25" ht="12.75"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</row>
    <row r="826" spans="7:25" ht="12.75"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</row>
    <row r="827" spans="7:25" ht="12.75"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</row>
    <row r="828" spans="7:25" ht="12.75"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</row>
    <row r="829" spans="7:25" ht="12.75"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</row>
    <row r="830" spans="7:25" ht="12.75"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</row>
    <row r="831" spans="7:25" ht="12.75"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</row>
    <row r="832" spans="7:25" ht="12.75"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</row>
    <row r="833" spans="7:25" ht="12.75"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</row>
    <row r="834" spans="7:25" ht="12.75"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</row>
    <row r="835" spans="7:25" ht="12.75"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</row>
    <row r="836" spans="7:25" ht="12.75"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</row>
    <row r="837" spans="7:25" ht="12.75"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</row>
    <row r="838" spans="7:25" ht="12.75"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</row>
    <row r="839" spans="7:25" ht="12.75"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</row>
    <row r="840" spans="7:25" ht="12.75"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</row>
    <row r="841" spans="7:25" ht="12.75"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</row>
    <row r="842" spans="7:25" ht="12.75"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</row>
    <row r="843" spans="7:25" ht="12.75"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</row>
    <row r="844" spans="7:25" ht="12.75"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</row>
    <row r="845" spans="7:25" ht="12.75"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</row>
    <row r="846" spans="7:25" ht="12.75"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</row>
    <row r="847" spans="7:25" ht="12.75"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</row>
    <row r="848" spans="7:25" ht="12.75"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</row>
    <row r="849" spans="7:25" ht="12.75"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</row>
    <row r="850" spans="7:25" ht="12.75"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</row>
    <row r="851" spans="7:25" ht="12.75"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</row>
    <row r="852" spans="7:25" ht="12.75"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</row>
    <row r="853" spans="7:25" ht="12.75"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</row>
    <row r="854" spans="7:25" ht="12.75"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</row>
    <row r="855" spans="7:25" ht="12.75"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</row>
    <row r="856" spans="7:25" ht="12.75"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</row>
    <row r="857" spans="7:25" ht="12.75"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</row>
    <row r="858" spans="7:25" ht="12.75"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</row>
    <row r="859" spans="7:25" ht="12.75"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</row>
    <row r="860" spans="7:25" ht="12.75"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</row>
    <row r="861" spans="7:25" ht="12.75"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</row>
    <row r="862" spans="7:25" ht="12.75"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</row>
    <row r="863" spans="7:25" ht="12.75"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</row>
    <row r="864" spans="7:25" ht="12.75"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</row>
    <row r="865" spans="7:25" ht="12.75"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</row>
    <row r="866" spans="7:25" ht="12.75"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</row>
    <row r="867" spans="7:25" ht="12.75"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</row>
    <row r="868" spans="7:25" ht="12.75"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</row>
    <row r="869" spans="7:25" ht="12.75"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</row>
    <row r="870" spans="7:25" ht="12.75"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</row>
    <row r="871" spans="7:25" ht="12.75"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</row>
    <row r="872" spans="7:25" ht="12.75"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</row>
    <row r="873" spans="7:25" ht="12.75"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</row>
    <row r="874" spans="7:25" ht="12.75"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</row>
    <row r="875" spans="7:25" ht="12.75"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</row>
    <row r="876" spans="7:25" ht="12.75"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</row>
    <row r="877" spans="7:25" ht="12.75"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</row>
    <row r="878" spans="7:25" ht="12.75"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</row>
    <row r="879" spans="7:25" ht="12.75"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</row>
    <row r="880" spans="7:25" ht="12.75"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</row>
    <row r="881" spans="7:25" ht="12.75"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</row>
    <row r="882" spans="7:25" ht="12.75"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</row>
    <row r="883" spans="7:25" ht="12.75"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</row>
    <row r="884" spans="7:25" ht="12.75"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</row>
    <row r="885" spans="7:25" ht="12.75"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</row>
    <row r="886" spans="7:25" ht="12.75"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</row>
    <row r="887" spans="7:25" ht="12.75"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</row>
    <row r="888" spans="7:25" ht="12.75"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</row>
    <row r="889" spans="7:25" ht="12.75"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</row>
    <row r="890" spans="7:25" ht="12.75"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</row>
    <row r="891" spans="7:25" ht="12.75"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</row>
    <row r="892" spans="7:25" ht="12.75"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</row>
    <row r="893" spans="7:25" ht="12.75"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</row>
    <row r="894" spans="7:25" ht="12.75"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</row>
    <row r="895" spans="7:25" ht="12.75"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</row>
    <row r="896" spans="7:25" ht="12.75"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</row>
    <row r="897" spans="7:25" ht="12.75"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</row>
    <row r="898" spans="7:25" ht="12.75"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</row>
    <row r="899" spans="7:25" ht="12.75"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</row>
    <row r="900" spans="7:25" ht="12.75"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</row>
    <row r="901" spans="7:25" ht="12.75"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</row>
    <row r="902" spans="7:25" ht="12.75"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</row>
    <row r="903" spans="7:25" ht="12.75"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</row>
    <row r="904" spans="7:25" ht="12.75"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</row>
    <row r="905" spans="7:25" ht="12.75"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</row>
    <row r="906" spans="7:25" ht="12.75"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</row>
    <row r="907" spans="7:25" ht="12.75"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</row>
    <row r="908" spans="7:25" ht="12.75"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</row>
    <row r="909" spans="7:25" ht="12.75"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</row>
    <row r="910" spans="7:25" ht="12.75"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</row>
    <row r="911" spans="7:25" ht="12.75"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</row>
    <row r="912" spans="7:25" ht="12.75"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</row>
    <row r="913" spans="7:25" ht="12.75"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</row>
    <row r="914" spans="7:25" ht="12.75"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</row>
    <row r="915" spans="7:25" ht="12.75"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</row>
    <row r="916" spans="7:25" ht="12.75"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</row>
    <row r="917" spans="7:25" ht="12.75"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</row>
    <row r="918" spans="7:25" ht="12.75"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</row>
    <row r="919" spans="7:25" ht="12.75"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</row>
    <row r="920" spans="7:25" ht="12.75"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</row>
    <row r="921" spans="7:25" ht="12.75"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</row>
    <row r="922" spans="7:25" ht="12.75"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</row>
    <row r="923" spans="7:25" ht="12.75"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</row>
    <row r="924" spans="7:25" ht="12.75"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</row>
    <row r="925" spans="7:25" ht="12.75"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</row>
    <row r="926" spans="7:25" ht="12.75"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</row>
    <row r="927" spans="7:25" ht="12.75"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</row>
    <row r="928" spans="7:25" ht="12.75"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</row>
    <row r="929" spans="7:25" ht="12.75"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</row>
    <row r="930" spans="7:25" ht="12.75"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</row>
    <row r="931" spans="7:25" ht="12.75"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</row>
    <row r="932" spans="7:25" ht="12.75"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</row>
    <row r="933" spans="7:25" ht="12.75"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</row>
    <row r="934" spans="7:25" ht="12.75"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</row>
    <row r="935" spans="7:25" ht="12.75"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</row>
    <row r="936" spans="7:25" ht="12.75"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</row>
    <row r="937" spans="7:25" ht="12.75"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</row>
  </sheetData>
  <sheetProtection/>
  <mergeCells count="62">
    <mergeCell ref="A2:L2"/>
    <mergeCell ref="A3:L3"/>
    <mergeCell ref="E5:E7"/>
    <mergeCell ref="F5:F7"/>
    <mergeCell ref="G5:L5"/>
    <mergeCell ref="A5:A7"/>
    <mergeCell ref="B5:B7"/>
    <mergeCell ref="C5:C7"/>
    <mergeCell ref="D5:D7"/>
    <mergeCell ref="N5:Y5"/>
    <mergeCell ref="G6:I6"/>
    <mergeCell ref="J6:L6"/>
    <mergeCell ref="N6:P6"/>
    <mergeCell ref="Q6:S6"/>
    <mergeCell ref="T6:V6"/>
    <mergeCell ref="W6:Y6"/>
    <mergeCell ref="M5:M7"/>
    <mergeCell ref="W23:Y23"/>
    <mergeCell ref="G22:L22"/>
    <mergeCell ref="M22:M24"/>
    <mergeCell ref="B22:B24"/>
    <mergeCell ref="C22:C24"/>
    <mergeCell ref="D22:D24"/>
    <mergeCell ref="N22:Y22"/>
    <mergeCell ref="G23:I23"/>
    <mergeCell ref="J23:L23"/>
    <mergeCell ref="N23:P23"/>
    <mergeCell ref="Q23:S23"/>
    <mergeCell ref="T23:V23"/>
    <mergeCell ref="N47:Y47"/>
    <mergeCell ref="G48:I48"/>
    <mergeCell ref="J48:L48"/>
    <mergeCell ref="N48:P48"/>
    <mergeCell ref="Q48:S48"/>
    <mergeCell ref="T48:V48"/>
    <mergeCell ref="W48:Y48"/>
    <mergeCell ref="G47:L47"/>
    <mergeCell ref="M47:M49"/>
    <mergeCell ref="G69:L69"/>
    <mergeCell ref="A69:A71"/>
    <mergeCell ref="B69:B71"/>
    <mergeCell ref="C69:C71"/>
    <mergeCell ref="D69:D71"/>
    <mergeCell ref="M69:M71"/>
    <mergeCell ref="E69:E71"/>
    <mergeCell ref="F69:F71"/>
    <mergeCell ref="A47:A49"/>
    <mergeCell ref="A22:A24"/>
    <mergeCell ref="E47:E49"/>
    <mergeCell ref="F47:F49"/>
    <mergeCell ref="E22:E24"/>
    <mergeCell ref="F22:F24"/>
    <mergeCell ref="B47:B49"/>
    <mergeCell ref="C47:C49"/>
    <mergeCell ref="D47:D49"/>
    <mergeCell ref="N69:Y69"/>
    <mergeCell ref="G70:I70"/>
    <mergeCell ref="J70:L70"/>
    <mergeCell ref="N70:P70"/>
    <mergeCell ref="Q70:S70"/>
    <mergeCell ref="T70:V70"/>
    <mergeCell ref="W70:Y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7109375" style="0" customWidth="1"/>
    <col min="3" max="3" width="12.28125" style="0" customWidth="1"/>
    <col min="4" max="4" width="10.421875" style="0" customWidth="1"/>
  </cols>
  <sheetData>
    <row r="1" spans="1:33" ht="15.75">
      <c r="A1" s="170" t="s">
        <v>127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71"/>
      <c r="S1" s="171"/>
      <c r="Z1" s="170"/>
      <c r="AA1" s="170"/>
      <c r="AB1" s="170"/>
      <c r="AC1" s="170"/>
      <c r="AD1" s="170"/>
      <c r="AE1" s="170"/>
      <c r="AF1" s="170"/>
      <c r="AG1" s="170"/>
    </row>
    <row r="2" ht="12.75">
      <c r="B2" s="7"/>
    </row>
    <row r="3" spans="1:33" ht="25.5">
      <c r="A3" s="172" t="s">
        <v>0</v>
      </c>
      <c r="B3" s="145" t="s">
        <v>1</v>
      </c>
      <c r="C3" s="174"/>
      <c r="D3" s="176" t="s">
        <v>2</v>
      </c>
      <c r="E3" s="177" t="s">
        <v>3</v>
      </c>
      <c r="F3" s="177"/>
      <c r="G3" s="177"/>
      <c r="H3" s="177"/>
      <c r="I3" s="177"/>
      <c r="J3" s="177"/>
      <c r="K3" s="177" t="s">
        <v>4</v>
      </c>
      <c r="L3" s="177"/>
      <c r="M3" s="177"/>
      <c r="N3" s="177"/>
      <c r="O3" s="177"/>
      <c r="P3" s="177"/>
      <c r="Q3" s="177" t="s">
        <v>5</v>
      </c>
      <c r="R3" s="177"/>
      <c r="S3" s="177"/>
      <c r="T3" s="177"/>
      <c r="U3" s="1" t="s">
        <v>6</v>
      </c>
      <c r="V3" s="165" t="s">
        <v>7</v>
      </c>
      <c r="W3" s="165"/>
      <c r="X3" s="166" t="s">
        <v>8</v>
      </c>
      <c r="Y3" s="166"/>
      <c r="Z3" s="166"/>
      <c r="AA3" s="166"/>
      <c r="AB3" s="166"/>
      <c r="AC3" s="166"/>
      <c r="AD3" s="166"/>
      <c r="AE3" s="167" t="s">
        <v>9</v>
      </c>
      <c r="AF3" s="168"/>
      <c r="AG3" s="169"/>
    </row>
    <row r="4" spans="1:33" ht="88.5">
      <c r="A4" s="173"/>
      <c r="B4" s="174"/>
      <c r="C4" s="174"/>
      <c r="D4" s="176"/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10</v>
      </c>
      <c r="L4" s="113" t="s">
        <v>11</v>
      </c>
      <c r="M4" s="113" t="s">
        <v>12</v>
      </c>
      <c r="N4" s="113" t="s">
        <v>13</v>
      </c>
      <c r="O4" s="113" t="s">
        <v>16</v>
      </c>
      <c r="P4" s="113" t="s">
        <v>15</v>
      </c>
      <c r="Q4" s="113" t="s">
        <v>10</v>
      </c>
      <c r="R4" s="113" t="s">
        <v>11</v>
      </c>
      <c r="S4" s="113" t="s">
        <v>12</v>
      </c>
      <c r="T4" s="113" t="s">
        <v>15</v>
      </c>
      <c r="U4" s="113" t="s">
        <v>12</v>
      </c>
      <c r="V4" s="113" t="s">
        <v>17</v>
      </c>
      <c r="W4" s="113" t="s">
        <v>18</v>
      </c>
      <c r="X4" s="113" t="s">
        <v>19</v>
      </c>
      <c r="Y4" s="113" t="s">
        <v>20</v>
      </c>
      <c r="Z4" s="113" t="s">
        <v>21</v>
      </c>
      <c r="AA4" s="114" t="s">
        <v>22</v>
      </c>
      <c r="AB4" s="114" t="s">
        <v>23</v>
      </c>
      <c r="AC4" s="113" t="s">
        <v>24</v>
      </c>
      <c r="AD4" s="113" t="s">
        <v>25</v>
      </c>
      <c r="AE4" s="113" t="s">
        <v>26</v>
      </c>
      <c r="AF4" s="113" t="s">
        <v>27</v>
      </c>
      <c r="AG4" s="113" t="s">
        <v>28</v>
      </c>
    </row>
    <row r="5" spans="1:33" ht="22.5">
      <c r="A5" s="173"/>
      <c r="B5" s="175"/>
      <c r="C5" s="175"/>
      <c r="D5" s="176"/>
      <c r="E5" s="4" t="s">
        <v>29</v>
      </c>
      <c r="F5" s="4" t="s">
        <v>29</v>
      </c>
      <c r="G5" s="4" t="s">
        <v>30</v>
      </c>
      <c r="H5" s="4" t="s">
        <v>31</v>
      </c>
      <c r="I5" s="5" t="s">
        <v>32</v>
      </c>
      <c r="J5" s="4" t="s">
        <v>29</v>
      </c>
      <c r="K5" s="2" t="s">
        <v>29</v>
      </c>
      <c r="L5" s="2" t="s">
        <v>29</v>
      </c>
      <c r="M5" s="2" t="s">
        <v>30</v>
      </c>
      <c r="N5" s="2" t="s">
        <v>31</v>
      </c>
      <c r="O5" s="2"/>
      <c r="P5" s="2" t="s">
        <v>29</v>
      </c>
      <c r="Q5" s="2" t="s">
        <v>29</v>
      </c>
      <c r="R5" s="2" t="s">
        <v>29</v>
      </c>
      <c r="S5" s="2" t="s">
        <v>30</v>
      </c>
      <c r="T5" s="2" t="s">
        <v>29</v>
      </c>
      <c r="U5" s="2" t="s">
        <v>30</v>
      </c>
      <c r="V5" s="2" t="s">
        <v>33</v>
      </c>
      <c r="W5" s="2" t="s">
        <v>31</v>
      </c>
      <c r="X5" s="2" t="s">
        <v>33</v>
      </c>
      <c r="Y5" s="2" t="s">
        <v>33</v>
      </c>
      <c r="Z5" s="2" t="s">
        <v>30</v>
      </c>
      <c r="AA5" s="2" t="s">
        <v>33</v>
      </c>
      <c r="AB5" s="2" t="s">
        <v>29</v>
      </c>
      <c r="AC5" s="2" t="s">
        <v>29</v>
      </c>
      <c r="AD5" s="2" t="s">
        <v>33</v>
      </c>
      <c r="AE5" s="2" t="s">
        <v>30</v>
      </c>
      <c r="AF5" s="2" t="s">
        <v>29</v>
      </c>
      <c r="AG5" s="2" t="s">
        <v>29</v>
      </c>
    </row>
    <row r="6" spans="1:33" ht="12.75">
      <c r="A6" s="115">
        <v>1</v>
      </c>
      <c r="B6" s="115" t="s">
        <v>128</v>
      </c>
      <c r="C6" s="116"/>
      <c r="D6" s="116" t="s">
        <v>132</v>
      </c>
      <c r="E6" s="6"/>
      <c r="F6" s="6"/>
      <c r="G6" s="6">
        <v>12</v>
      </c>
      <c r="H6" s="6"/>
      <c r="I6" s="6"/>
      <c r="J6" s="6">
        <v>1</v>
      </c>
      <c r="K6" s="6"/>
      <c r="L6" s="6"/>
      <c r="M6" s="6"/>
      <c r="N6" s="6"/>
      <c r="O6" s="6"/>
      <c r="P6" s="6"/>
      <c r="Q6" s="6"/>
      <c r="R6" s="6"/>
      <c r="S6" s="6">
        <v>6</v>
      </c>
      <c r="T6" s="6"/>
      <c r="U6" s="6">
        <v>1</v>
      </c>
      <c r="V6" s="6"/>
      <c r="W6" s="6"/>
      <c r="X6" s="6"/>
      <c r="Y6" s="6"/>
      <c r="Z6" s="6">
        <v>109</v>
      </c>
      <c r="AA6" s="6"/>
      <c r="AB6" s="6"/>
      <c r="AC6" s="6"/>
      <c r="AD6" s="6"/>
      <c r="AE6" s="6">
        <v>12</v>
      </c>
      <c r="AF6" s="6">
        <v>3</v>
      </c>
      <c r="AG6" s="6">
        <v>38</v>
      </c>
    </row>
    <row r="7" spans="1:33" ht="12.75">
      <c r="A7" s="115">
        <v>2</v>
      </c>
      <c r="B7" s="115" t="s">
        <v>129</v>
      </c>
      <c r="C7" s="116"/>
      <c r="D7" s="116" t="s">
        <v>132</v>
      </c>
      <c r="E7" s="6"/>
      <c r="F7" s="6"/>
      <c r="G7" s="6">
        <v>2</v>
      </c>
      <c r="H7" s="6"/>
      <c r="I7" s="6"/>
      <c r="J7" s="6">
        <v>4</v>
      </c>
      <c r="K7" s="6"/>
      <c r="L7" s="6"/>
      <c r="M7" s="6"/>
      <c r="N7" s="6"/>
      <c r="O7" s="6"/>
      <c r="P7" s="6">
        <v>1</v>
      </c>
      <c r="Q7" s="6"/>
      <c r="R7" s="6"/>
      <c r="S7" s="6"/>
      <c r="T7" s="6"/>
      <c r="U7" s="6">
        <v>5</v>
      </c>
      <c r="V7" s="6"/>
      <c r="W7" s="6"/>
      <c r="X7" s="6"/>
      <c r="Y7" s="6"/>
      <c r="Z7" s="6"/>
      <c r="AA7" s="6">
        <v>50</v>
      </c>
      <c r="AB7" s="6">
        <v>4</v>
      </c>
      <c r="AC7" s="6"/>
      <c r="AD7" s="6">
        <v>4</v>
      </c>
      <c r="AE7" s="6">
        <v>5</v>
      </c>
      <c r="AF7" s="6">
        <v>2</v>
      </c>
      <c r="AG7" s="6">
        <v>21</v>
      </c>
    </row>
    <row r="8" spans="1:33" ht="12.75">
      <c r="A8" s="115">
        <v>3</v>
      </c>
      <c r="B8" s="115" t="s">
        <v>130</v>
      </c>
      <c r="C8" s="116"/>
      <c r="D8" s="116" t="s">
        <v>132</v>
      </c>
      <c r="E8" s="6"/>
      <c r="F8" s="6"/>
      <c r="G8" s="6"/>
      <c r="H8" s="6"/>
      <c r="I8" s="6"/>
      <c r="J8" s="6">
        <v>10</v>
      </c>
      <c r="K8" s="6"/>
      <c r="L8" s="6"/>
      <c r="M8" s="6"/>
      <c r="N8" s="6"/>
      <c r="O8" s="6"/>
      <c r="P8" s="6">
        <v>2</v>
      </c>
      <c r="Q8" s="6"/>
      <c r="R8" s="6"/>
      <c r="S8" s="6">
        <v>2</v>
      </c>
      <c r="T8" s="6"/>
      <c r="U8" s="6"/>
      <c r="V8" s="6"/>
      <c r="W8" s="6"/>
      <c r="X8" s="6">
        <v>3830</v>
      </c>
      <c r="Y8" s="6"/>
      <c r="Z8" s="6"/>
      <c r="AA8" s="6"/>
      <c r="AB8" s="6">
        <v>9</v>
      </c>
      <c r="AC8" s="6"/>
      <c r="AD8" s="6"/>
      <c r="AE8" s="6">
        <v>3</v>
      </c>
      <c r="AF8" s="6">
        <v>1</v>
      </c>
      <c r="AG8" s="6">
        <v>12</v>
      </c>
    </row>
    <row r="9" spans="1:33" ht="12.75">
      <c r="A9" s="115">
        <v>4</v>
      </c>
      <c r="B9" s="115" t="s">
        <v>131</v>
      </c>
      <c r="C9" s="116"/>
      <c r="D9" s="116" t="s">
        <v>132</v>
      </c>
      <c r="E9" s="6"/>
      <c r="F9" s="6"/>
      <c r="G9" s="6"/>
      <c r="H9" s="6"/>
      <c r="I9" s="6"/>
      <c r="J9" s="6">
        <v>20</v>
      </c>
      <c r="K9" s="6"/>
      <c r="L9" s="6"/>
      <c r="M9" s="6"/>
      <c r="N9" s="6"/>
      <c r="O9" s="6"/>
      <c r="P9" s="6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8</v>
      </c>
      <c r="AF9" s="6">
        <v>5</v>
      </c>
      <c r="AG9" s="6">
        <v>17</v>
      </c>
    </row>
    <row r="10" spans="1:33" ht="12.75">
      <c r="A10" s="115">
        <v>5</v>
      </c>
      <c r="B10" s="119" t="s">
        <v>134</v>
      </c>
      <c r="C10" s="116"/>
      <c r="D10" s="116" t="s">
        <v>132</v>
      </c>
      <c r="E10" s="6"/>
      <c r="F10" s="6"/>
      <c r="G10" s="6">
        <v>2</v>
      </c>
      <c r="H10" s="6">
        <v>21</v>
      </c>
      <c r="I10" s="118" t="s">
        <v>133</v>
      </c>
      <c r="J10" s="122">
        <v>24</v>
      </c>
      <c r="K10" s="6"/>
      <c r="L10" s="6"/>
      <c r="M10" s="6"/>
      <c r="N10" s="6"/>
      <c r="O10" s="6"/>
      <c r="P10" s="6">
        <v>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2</v>
      </c>
      <c r="AF10" s="6">
        <v>1</v>
      </c>
      <c r="AG10" s="6">
        <v>21</v>
      </c>
    </row>
    <row r="11" spans="1:33" ht="12.75">
      <c r="A11" s="115">
        <v>6</v>
      </c>
      <c r="B11" s="120" t="s">
        <v>135</v>
      </c>
      <c r="C11" s="117"/>
      <c r="D11" s="116" t="s">
        <v>132</v>
      </c>
      <c r="E11" s="6">
        <v>2</v>
      </c>
      <c r="F11" s="6"/>
      <c r="G11" s="6">
        <v>2</v>
      </c>
      <c r="H11" s="6">
        <v>44</v>
      </c>
      <c r="I11" s="6"/>
      <c r="J11" s="6">
        <v>43</v>
      </c>
      <c r="K11" s="6"/>
      <c r="L11" s="6"/>
      <c r="M11" s="6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7</v>
      </c>
      <c r="AF11" s="6">
        <v>4</v>
      </c>
      <c r="AG11" s="6">
        <v>8</v>
      </c>
    </row>
    <row r="12" spans="1:33" ht="12.75">
      <c r="A12" s="115">
        <v>7</v>
      </c>
      <c r="B12" s="119" t="s">
        <v>136</v>
      </c>
      <c r="C12" s="116"/>
      <c r="D12" s="116" t="s">
        <v>132</v>
      </c>
      <c r="E12" s="6">
        <v>2</v>
      </c>
      <c r="F12" s="6"/>
      <c r="G12" s="6"/>
      <c r="H12" s="6"/>
      <c r="I12" s="6"/>
      <c r="J12" s="6">
        <v>14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4</v>
      </c>
      <c r="V12" s="6"/>
      <c r="W12" s="6"/>
      <c r="X12" s="6"/>
      <c r="Y12" s="6"/>
      <c r="Z12" s="6">
        <v>46</v>
      </c>
      <c r="AA12" s="6">
        <v>100</v>
      </c>
      <c r="AB12" s="6"/>
      <c r="AC12" s="6"/>
      <c r="AD12" s="6"/>
      <c r="AE12" s="6"/>
      <c r="AF12" s="6">
        <v>1</v>
      </c>
      <c r="AG12" s="6">
        <v>20</v>
      </c>
    </row>
    <row r="13" spans="1:33" ht="12.75">
      <c r="A13" s="115">
        <v>8</v>
      </c>
      <c r="B13" s="119" t="s">
        <v>137</v>
      </c>
      <c r="C13" s="116"/>
      <c r="D13" s="116" t="s">
        <v>132</v>
      </c>
      <c r="E13" s="6"/>
      <c r="F13" s="6"/>
      <c r="G13" s="6">
        <v>1</v>
      </c>
      <c r="H13" s="6"/>
      <c r="I13" s="118" t="s">
        <v>133</v>
      </c>
      <c r="J13" s="6"/>
      <c r="K13" s="6"/>
      <c r="L13" s="6"/>
      <c r="M13" s="6"/>
      <c r="N13" s="6"/>
      <c r="O13" s="6"/>
      <c r="P13" s="6">
        <v>1</v>
      </c>
      <c r="Q13" s="6"/>
      <c r="R13" s="6"/>
      <c r="S13" s="6"/>
      <c r="T13" s="6">
        <v>2</v>
      </c>
      <c r="U13" s="6"/>
      <c r="V13" s="6"/>
      <c r="W13" s="6"/>
      <c r="X13" s="6"/>
      <c r="Y13" s="6"/>
      <c r="Z13" s="6"/>
      <c r="AA13" s="6">
        <v>60</v>
      </c>
      <c r="AB13" s="6"/>
      <c r="AC13" s="6"/>
      <c r="AD13" s="6"/>
      <c r="AE13" s="6"/>
      <c r="AF13" s="6">
        <v>3</v>
      </c>
      <c r="AG13" s="6">
        <v>15</v>
      </c>
    </row>
    <row r="14" spans="1:33" ht="12.75">
      <c r="A14" s="115">
        <v>9</v>
      </c>
      <c r="B14" s="119" t="s">
        <v>138</v>
      </c>
      <c r="C14" s="116"/>
      <c r="D14" s="116" t="s">
        <v>132</v>
      </c>
      <c r="E14" s="6">
        <v>1</v>
      </c>
      <c r="F14" s="6"/>
      <c r="G14" s="6"/>
      <c r="H14" s="6"/>
      <c r="I14" s="6"/>
      <c r="J14" s="6"/>
      <c r="K14" s="6">
        <v>1</v>
      </c>
      <c r="L14" s="6"/>
      <c r="M14" s="6"/>
      <c r="N14" s="6"/>
      <c r="O14" s="6"/>
      <c r="P14" s="6">
        <v>1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v>2</v>
      </c>
      <c r="AG14" s="6">
        <v>13</v>
      </c>
    </row>
    <row r="15" spans="1:33" ht="12.75">
      <c r="A15" s="115">
        <v>10</v>
      </c>
      <c r="B15" s="119" t="s">
        <v>139</v>
      </c>
      <c r="C15" s="116"/>
      <c r="D15" s="116" t="s">
        <v>132</v>
      </c>
      <c r="E15" s="6"/>
      <c r="F15" s="6"/>
      <c r="G15" s="6">
        <v>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2</v>
      </c>
      <c r="V15" s="6"/>
      <c r="W15" s="6"/>
      <c r="X15" s="6"/>
      <c r="Y15" s="6"/>
      <c r="Z15" s="6"/>
      <c r="AA15" s="6"/>
      <c r="AB15" s="6">
        <v>2</v>
      </c>
      <c r="AC15" s="6"/>
      <c r="AD15" s="6"/>
      <c r="AE15" s="6"/>
      <c r="AF15" s="6">
        <v>1</v>
      </c>
      <c r="AG15" s="6">
        <v>25</v>
      </c>
    </row>
    <row r="16" spans="1:33" ht="12.75">
      <c r="A16" s="115">
        <v>11</v>
      </c>
      <c r="B16" s="120" t="s">
        <v>140</v>
      </c>
      <c r="C16" s="117"/>
      <c r="D16" s="116" t="s">
        <v>132</v>
      </c>
      <c r="E16" s="6"/>
      <c r="F16" s="6"/>
      <c r="G16" s="6"/>
      <c r="H16" s="6"/>
      <c r="I16" s="6"/>
      <c r="J16" s="6">
        <v>24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>
        <v>1</v>
      </c>
      <c r="AG16" s="6">
        <v>23</v>
      </c>
    </row>
    <row r="17" spans="1:33" ht="12.75">
      <c r="A17" s="115">
        <v>12</v>
      </c>
      <c r="B17" s="119" t="s">
        <v>141</v>
      </c>
      <c r="C17" s="116"/>
      <c r="D17" s="116" t="s">
        <v>132</v>
      </c>
      <c r="E17" s="6"/>
      <c r="F17" s="6"/>
      <c r="G17" s="6"/>
      <c r="H17" s="6"/>
      <c r="I17" s="6"/>
      <c r="J17" s="6"/>
      <c r="K17" s="6"/>
      <c r="L17" s="6">
        <v>2</v>
      </c>
      <c r="M17" s="6"/>
      <c r="N17" s="6"/>
      <c r="O17" s="6"/>
      <c r="P17" s="6">
        <v>1</v>
      </c>
      <c r="Q17" s="6"/>
      <c r="R17" s="6"/>
      <c r="S17" s="6"/>
      <c r="T17" s="6">
        <v>1</v>
      </c>
      <c r="U17" s="6">
        <v>2</v>
      </c>
      <c r="V17" s="6"/>
      <c r="W17" s="6"/>
      <c r="X17" s="6"/>
      <c r="Y17" s="6"/>
      <c r="Z17" s="6"/>
      <c r="AA17" s="6"/>
      <c r="AB17" s="6"/>
      <c r="AC17" s="6"/>
      <c r="AD17" s="6"/>
      <c r="AE17" s="6">
        <v>6</v>
      </c>
      <c r="AF17" s="6">
        <v>3</v>
      </c>
      <c r="AG17" s="6">
        <v>11</v>
      </c>
    </row>
    <row r="18" spans="1:33" ht="12.75">
      <c r="A18" s="115">
        <v>13</v>
      </c>
      <c r="B18" s="119" t="s">
        <v>142</v>
      </c>
      <c r="C18" s="116"/>
      <c r="D18" s="116" t="s">
        <v>132</v>
      </c>
      <c r="E18" s="6"/>
      <c r="F18" s="6"/>
      <c r="G18" s="6">
        <v>0.5</v>
      </c>
      <c r="H18" s="6"/>
      <c r="I18" s="6"/>
      <c r="J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v>5</v>
      </c>
      <c r="AG18" s="6">
        <v>14</v>
      </c>
    </row>
    <row r="19" spans="1:33" ht="12.75">
      <c r="A19" s="115">
        <v>14</v>
      </c>
      <c r="B19" s="119" t="s">
        <v>143</v>
      </c>
      <c r="C19" s="116"/>
      <c r="D19" s="116" t="s">
        <v>132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</v>
      </c>
      <c r="V19" s="6"/>
      <c r="W19" s="6"/>
      <c r="X19" s="6"/>
      <c r="Y19" s="6"/>
      <c r="Z19" s="6"/>
      <c r="AA19" s="6"/>
      <c r="AB19" s="6"/>
      <c r="AC19" s="6"/>
      <c r="AD19" s="6">
        <v>12</v>
      </c>
      <c r="AE19" s="6"/>
      <c r="AF19" s="6">
        <v>3</v>
      </c>
      <c r="AG19" s="6">
        <v>21</v>
      </c>
    </row>
    <row r="20" spans="1:33" ht="12.75">
      <c r="A20" s="115">
        <v>15</v>
      </c>
      <c r="B20" s="119" t="s">
        <v>144</v>
      </c>
      <c r="C20" s="121"/>
      <c r="D20" s="116" t="s">
        <v>132</v>
      </c>
      <c r="E20" s="6"/>
      <c r="F20" s="6"/>
      <c r="G20" s="6"/>
      <c r="H20" s="6"/>
      <c r="I20" s="6"/>
      <c r="J20" s="6">
        <v>1</v>
      </c>
      <c r="K20" s="6"/>
      <c r="L20" s="6"/>
      <c r="M20" s="6"/>
      <c r="N20" s="6"/>
      <c r="O20" s="6"/>
      <c r="P20" s="6"/>
      <c r="Q20" s="6">
        <v>1</v>
      </c>
      <c r="R20" s="6"/>
      <c r="S20" s="6"/>
      <c r="T20" s="6">
        <v>1</v>
      </c>
      <c r="U20" s="6"/>
      <c r="V20" s="6"/>
      <c r="W20" s="6"/>
      <c r="X20" s="6"/>
      <c r="Y20" s="6"/>
      <c r="Z20" s="6"/>
      <c r="AA20" s="6"/>
      <c r="AB20" s="6">
        <v>3</v>
      </c>
      <c r="AC20" s="6"/>
      <c r="AD20" s="6"/>
      <c r="AE20" s="6"/>
      <c r="AF20" s="6">
        <v>2</v>
      </c>
      <c r="AG20" s="6">
        <v>17</v>
      </c>
    </row>
    <row r="21" spans="1:33" ht="12.75">
      <c r="A21" s="115">
        <v>16</v>
      </c>
      <c r="B21" s="119" t="s">
        <v>145</v>
      </c>
      <c r="C21" s="116"/>
      <c r="D21" s="116" t="s">
        <v>132</v>
      </c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>
        <v>2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v>15</v>
      </c>
      <c r="AF21" s="6">
        <v>4</v>
      </c>
      <c r="AG21" s="6">
        <v>30</v>
      </c>
    </row>
    <row r="22" spans="1:33" ht="12.75">
      <c r="A22" s="115">
        <v>17</v>
      </c>
      <c r="B22" s="120" t="s">
        <v>146</v>
      </c>
      <c r="C22" s="117"/>
      <c r="D22" s="116" t="s">
        <v>132</v>
      </c>
      <c r="E22" s="6">
        <v>1</v>
      </c>
      <c r="F22" s="6"/>
      <c r="G22" s="6">
        <v>8</v>
      </c>
      <c r="H22" s="6"/>
      <c r="I22" s="6"/>
      <c r="J22" s="6"/>
      <c r="K22" s="6">
        <v>2</v>
      </c>
      <c r="L22" s="6"/>
      <c r="M22" s="6"/>
      <c r="N22" s="6"/>
      <c r="O22" s="6"/>
      <c r="P22" s="6"/>
      <c r="Q22" s="6"/>
      <c r="R22" s="6"/>
      <c r="S22" s="6"/>
      <c r="T22" s="6">
        <v>1</v>
      </c>
      <c r="U22" s="6">
        <v>3</v>
      </c>
      <c r="V22" s="6"/>
      <c r="W22" s="6"/>
      <c r="X22" s="6"/>
      <c r="Y22" s="6">
        <v>150</v>
      </c>
      <c r="Z22" s="6"/>
      <c r="AA22" s="6">
        <v>180</v>
      </c>
      <c r="AB22" s="6">
        <v>8</v>
      </c>
      <c r="AC22" s="6"/>
      <c r="AD22" s="6"/>
      <c r="AE22" s="6"/>
      <c r="AF22" s="6">
        <v>2</v>
      </c>
      <c r="AG22" s="6">
        <v>21</v>
      </c>
    </row>
    <row r="23" spans="1:33" ht="12.75">
      <c r="A23" s="115">
        <v>18</v>
      </c>
      <c r="B23" s="119" t="s">
        <v>147</v>
      </c>
      <c r="C23" s="116"/>
      <c r="D23" s="116" t="s">
        <v>132</v>
      </c>
      <c r="E23" s="6"/>
      <c r="F23" s="6"/>
      <c r="G23" s="6">
        <v>2</v>
      </c>
      <c r="H23" s="6">
        <v>14</v>
      </c>
      <c r="I23" s="6"/>
      <c r="J23" s="6">
        <v>19</v>
      </c>
      <c r="K23" s="6"/>
      <c r="L23" s="6"/>
      <c r="M23" s="6"/>
      <c r="N23" s="6"/>
      <c r="O23" s="6"/>
      <c r="P23" s="6">
        <v>2</v>
      </c>
      <c r="Q23" s="6">
        <v>1</v>
      </c>
      <c r="R23" s="6"/>
      <c r="S23" s="6"/>
      <c r="T23" s="6">
        <v>1</v>
      </c>
      <c r="U23" s="6"/>
      <c r="V23" s="6"/>
      <c r="W23" s="6"/>
      <c r="X23" s="6">
        <v>1029</v>
      </c>
      <c r="Y23" s="6"/>
      <c r="Z23" s="6"/>
      <c r="AA23" s="6"/>
      <c r="AB23" s="6"/>
      <c r="AC23" s="6"/>
      <c r="AD23" s="6"/>
      <c r="AE23" s="6"/>
      <c r="AF23" s="6">
        <v>2</v>
      </c>
      <c r="AG23" s="6">
        <v>15</v>
      </c>
    </row>
    <row r="24" spans="1:33" ht="12.75">
      <c r="A24" s="115">
        <v>19</v>
      </c>
      <c r="B24" s="119" t="s">
        <v>148</v>
      </c>
      <c r="C24" s="116"/>
      <c r="D24" s="116" t="s">
        <v>132</v>
      </c>
      <c r="E24" s="6">
        <v>1</v>
      </c>
      <c r="F24" s="6"/>
      <c r="G24" s="6">
        <v>2</v>
      </c>
      <c r="H24" s="6">
        <v>6</v>
      </c>
      <c r="I24" s="6"/>
      <c r="J24" s="6">
        <v>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>
        <v>2</v>
      </c>
      <c r="AG24" s="6">
        <v>22</v>
      </c>
    </row>
    <row r="25" spans="1:33" ht="12.75">
      <c r="A25" s="115">
        <v>20</v>
      </c>
      <c r="B25" s="119" t="s">
        <v>149</v>
      </c>
      <c r="C25" s="116"/>
      <c r="D25" s="116" t="s">
        <v>132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</v>
      </c>
      <c r="U25" s="6"/>
      <c r="V25" s="6"/>
      <c r="W25" s="6"/>
      <c r="X25" s="6"/>
      <c r="Y25" s="6">
        <v>162</v>
      </c>
      <c r="Z25" s="6"/>
      <c r="AA25" s="6">
        <v>150</v>
      </c>
      <c r="AB25" s="6"/>
      <c r="AC25" s="6"/>
      <c r="AD25" s="6"/>
      <c r="AE25" s="6">
        <v>15</v>
      </c>
      <c r="AF25" s="6">
        <v>3</v>
      </c>
      <c r="AG25" s="6">
        <v>30</v>
      </c>
    </row>
    <row r="26" spans="1:33" ht="12.75">
      <c r="A26" s="115">
        <v>21</v>
      </c>
      <c r="B26" s="119" t="s">
        <v>150</v>
      </c>
      <c r="C26" s="116"/>
      <c r="D26" s="116" t="s">
        <v>132</v>
      </c>
      <c r="E26" s="6"/>
      <c r="F26" s="6"/>
      <c r="G26" s="6">
        <v>0.5</v>
      </c>
      <c r="H26" s="6"/>
      <c r="I26" s="6"/>
      <c r="J26" s="6">
        <v>35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5</v>
      </c>
      <c r="V26" s="6"/>
      <c r="W26" s="6"/>
      <c r="X26" s="6">
        <v>1029</v>
      </c>
      <c r="Y26" s="6"/>
      <c r="Z26" s="6"/>
      <c r="AA26" s="6"/>
      <c r="AB26" s="6">
        <v>6</v>
      </c>
      <c r="AC26" s="6"/>
      <c r="AD26" s="6"/>
      <c r="AE26" s="6"/>
      <c r="AF26" s="6">
        <v>3</v>
      </c>
      <c r="AG26" s="6">
        <v>27</v>
      </c>
    </row>
    <row r="27" spans="1:33" ht="12.75">
      <c r="A27" s="115">
        <v>22</v>
      </c>
      <c r="B27" s="119" t="s">
        <v>151</v>
      </c>
      <c r="C27" s="116"/>
      <c r="D27" s="116" t="s">
        <v>132</v>
      </c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2</v>
      </c>
      <c r="AG27" s="6">
        <v>25</v>
      </c>
    </row>
    <row r="28" spans="1:33" ht="12.75">
      <c r="A28" s="115">
        <v>23</v>
      </c>
      <c r="B28" s="119" t="s">
        <v>152</v>
      </c>
      <c r="C28" s="116"/>
      <c r="D28" s="116" t="s">
        <v>132</v>
      </c>
      <c r="E28" s="6"/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>
        <v>1</v>
      </c>
      <c r="U28" s="6"/>
      <c r="V28" s="6"/>
      <c r="W28" s="6"/>
      <c r="X28" s="6"/>
      <c r="Y28" s="6"/>
      <c r="Z28" s="6"/>
      <c r="AA28" s="6"/>
      <c r="AB28" s="6">
        <v>2</v>
      </c>
      <c r="AC28" s="6"/>
      <c r="AD28" s="6"/>
      <c r="AE28" s="6">
        <v>17</v>
      </c>
      <c r="AF28" s="6">
        <v>5</v>
      </c>
      <c r="AG28" s="6">
        <v>50</v>
      </c>
    </row>
    <row r="29" spans="1:33" ht="12.75">
      <c r="A29" s="115">
        <v>24</v>
      </c>
      <c r="B29" s="119" t="s">
        <v>153</v>
      </c>
      <c r="C29" s="116"/>
      <c r="D29" s="116" t="s">
        <v>132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>
        <v>9</v>
      </c>
      <c r="V29" s="6"/>
      <c r="W29" s="6"/>
      <c r="X29" s="6">
        <v>1287</v>
      </c>
      <c r="Y29" s="6"/>
      <c r="Z29" s="6"/>
      <c r="AA29" s="6"/>
      <c r="AB29" s="6"/>
      <c r="AC29" s="6"/>
      <c r="AD29" s="6"/>
      <c r="AE29" s="6"/>
      <c r="AF29" s="6">
        <v>2</v>
      </c>
      <c r="AG29" s="6">
        <v>20</v>
      </c>
    </row>
    <row r="30" spans="1:33" ht="12.75">
      <c r="A30" s="115">
        <v>25</v>
      </c>
      <c r="B30" s="119" t="s">
        <v>154</v>
      </c>
      <c r="C30" s="116"/>
      <c r="D30" s="116" t="s">
        <v>132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200</v>
      </c>
      <c r="AB30" s="6"/>
      <c r="AC30" s="6"/>
      <c r="AD30" s="6"/>
      <c r="AE30" s="6"/>
      <c r="AF30" s="6">
        <v>2</v>
      </c>
      <c r="AG30" s="6">
        <v>10</v>
      </c>
    </row>
    <row r="31" spans="1:33" ht="12.75">
      <c r="A31" s="115">
        <v>26</v>
      </c>
      <c r="B31" s="119" t="s">
        <v>155</v>
      </c>
      <c r="C31" s="116"/>
      <c r="D31" s="116" t="s">
        <v>132</v>
      </c>
      <c r="E31" s="6"/>
      <c r="F31" s="6"/>
      <c r="G31" s="6"/>
      <c r="H31" s="6"/>
      <c r="I31" s="6"/>
      <c r="J31" s="6">
        <v>6</v>
      </c>
      <c r="K31" s="6"/>
      <c r="L31" s="6"/>
      <c r="M31" s="6"/>
      <c r="N31" s="6"/>
      <c r="O31" s="6"/>
      <c r="P31" s="6">
        <v>2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4</v>
      </c>
      <c r="AG31" s="6">
        <v>17</v>
      </c>
    </row>
    <row r="32" spans="1:33" ht="12.75">
      <c r="A32" s="115">
        <v>27</v>
      </c>
      <c r="B32" s="119" t="s">
        <v>156</v>
      </c>
      <c r="C32" s="116"/>
      <c r="D32" s="116" t="s">
        <v>132</v>
      </c>
      <c r="E32" s="6">
        <v>1</v>
      </c>
      <c r="F32" s="6"/>
      <c r="G32" s="6"/>
      <c r="H32" s="6"/>
      <c r="I32" s="6"/>
      <c r="J32" s="6"/>
      <c r="K32" s="6"/>
      <c r="L32" s="6"/>
      <c r="M32" s="6">
        <v>5</v>
      </c>
      <c r="N32" s="6"/>
      <c r="O32" s="6"/>
      <c r="P32" s="6">
        <v>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150</v>
      </c>
      <c r="AE32" s="6"/>
      <c r="AF32" s="6">
        <v>7</v>
      </c>
      <c r="AG32" s="6">
        <v>35</v>
      </c>
    </row>
    <row r="33" spans="1:33" ht="12.75">
      <c r="A33" s="115">
        <v>28</v>
      </c>
      <c r="B33" s="119" t="s">
        <v>157</v>
      </c>
      <c r="C33" s="116"/>
      <c r="D33" s="116" t="s">
        <v>132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>
        <v>1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2</v>
      </c>
      <c r="AG33" s="6">
        <v>15</v>
      </c>
    </row>
    <row r="34" spans="1:33" ht="12.75">
      <c r="A34" s="115">
        <v>29</v>
      </c>
      <c r="B34" s="119" t="s">
        <v>158</v>
      </c>
      <c r="C34" s="116"/>
      <c r="D34" s="116" t="s">
        <v>132</v>
      </c>
      <c r="E34" s="6"/>
      <c r="F34" s="6"/>
      <c r="G34" s="6"/>
      <c r="H34" s="6"/>
      <c r="I34" s="6"/>
      <c r="J34" s="6">
        <v>2</v>
      </c>
      <c r="K34" s="6"/>
      <c r="L34" s="6"/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v>6</v>
      </c>
      <c r="AE34" s="6">
        <v>15</v>
      </c>
      <c r="AF34" s="6">
        <v>6</v>
      </c>
      <c r="AG34" s="6">
        <v>40</v>
      </c>
    </row>
    <row r="35" spans="1:33" ht="12.75">
      <c r="A35" s="115">
        <v>30</v>
      </c>
      <c r="B35" s="120" t="s">
        <v>159</v>
      </c>
      <c r="C35" s="117"/>
      <c r="D35" s="116" t="s">
        <v>132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</sheetData>
  <sheetProtection/>
  <mergeCells count="11">
    <mergeCell ref="Q3:T3"/>
    <mergeCell ref="V3:W3"/>
    <mergeCell ref="X3:AD3"/>
    <mergeCell ref="AE3:AG3"/>
    <mergeCell ref="A1:S1"/>
    <mergeCell ref="Z1:AG1"/>
    <mergeCell ref="A3:A5"/>
    <mergeCell ref="B3:C5"/>
    <mergeCell ref="D3:D5"/>
    <mergeCell ref="E3:J3"/>
    <mergeCell ref="K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Kondrateva</cp:lastModifiedBy>
  <cp:lastPrinted>2015-03-18T10:23:06Z</cp:lastPrinted>
  <dcterms:created xsi:type="dcterms:W3CDTF">1996-10-08T23:32:33Z</dcterms:created>
  <dcterms:modified xsi:type="dcterms:W3CDTF">2015-04-15T11:38:12Z</dcterms:modified>
  <cp:category/>
  <cp:version/>
  <cp:contentType/>
  <cp:contentStatus/>
</cp:coreProperties>
</file>