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<sst xmlns="http://schemas.openxmlformats.org/spreadsheetml/2006/main" count="273" uniqueCount="183">
  <si>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</si>
  <si>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</si>
  <si>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</si>
  <si>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</si>
  <si>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</si>
  <si>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</si>
  <si>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</si>
  <si>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</si>
  <si>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</si>
  <si>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</si>
  <si>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</si>
  <si>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</si>
  <si>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</si>
  <si>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</si>
  <si>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</si>
  <si>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</si>
  <si>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</si>
  <si>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</si>
  <si>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</si>
  <si>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</si>
  <si>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</si>
  <si>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</si>
  <si>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</si>
  <si>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</si>
  <si>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</si>
  <si>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</si>
  <si>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</si>
  <si>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</si>
  <si>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</si>
  <si>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</si>
  <si>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</si>
  <si>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</si>
  <si>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</si>
  <si>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</si>
  <si>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</si>
  <si>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</si>
  <si>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</si>
  <si>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</si>
  <si>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</si>
  <si>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</si>
  <si>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</si>
  <si>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</si>
  <si>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</si>
  <si>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</si>
  <si>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</si>
  <si>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</si>
  <si>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</si>
  <si>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</si>
  <si>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</si>
  <si>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</si>
  <si>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</si>
  <si>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</si>
  <si>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</si>
  <si>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</si>
  <si>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</si>
  <si>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</si>
  <si>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</si>
  <si>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</si>
  <si>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</si>
  <si>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</si>
  <si>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</si>
  <si>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</si>
  <si>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</si>
  <si>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</si>
  <si>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</si>
  <si>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</si>
  <si>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</si>
  <si>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</si>
  <si>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</si>
  <si>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</si>
  <si>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</si>
  <si>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</si>
  <si>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</si>
  <si>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</si>
  <si>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</si>
  <si>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</si>
  <si>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</si>
  <si>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</si>
  <si>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</si>
  <si>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</si>
  <si>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</si>
  <si>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</si>
  <si>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</si>
  <si>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</si>
  <si>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</si>
  <si>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</si>
  <si>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</si>
  <si>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</si>
  <si>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</si>
  <si>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</si>
  <si>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</si>
  <si>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</si>
  <si>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</si>
  <si>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</si>
  <si>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</si>
  <si>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</si>
  <si>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</si>
  <si>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</si>
  <si>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</si>
  <si>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</si>
  <si>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</si>
  <si>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</si>
  <si>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</si>
  <si>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</si>
  <si>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</si>
  <si>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</si>
  <si>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</si>
  <si>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</si>
  <si>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</si>
  <si>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</si>
  <si>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</si>
  <si>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</si>
  <si>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</si>
  <si>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</si>
  <si>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</si>
  <si>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</si>
  <si>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</si>
  <si>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</si>
  <si>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</si>
  <si>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</si>
  <si>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</si>
  <si>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</si>
  <si>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</si>
  <si>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</si>
  <si>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</si>
  <si>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</si>
  <si>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</si>
  <si>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</si>
  <si>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</si>
  <si>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</si>
  <si>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</si>
  <si>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</si>
  <si>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</si>
  <si>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</si>
  <si>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</si>
  <si>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</si>
  <si>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</si>
  <si>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</si>
  <si>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</si>
  <si>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</si>
  <si>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</si>
  <si>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</si>
  <si>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</si>
  <si>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</si>
  <si>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</si>
  <si>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</si>
  <si>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</si>
  <si>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</si>
  <si>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</si>
  <si>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</si>
  <si>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</si>
  <si>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</si>
  <si>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</si>
  <si>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</si>
  <si>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</si>
  <si>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</si>
  <si>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</si>
  <si>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</si>
  <si>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</si>
  <si>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</si>
  <si>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</si>
  <si>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</si>
  <si>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</si>
  <si>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</si>
  <si>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</si>
  <si>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</si>
  <si>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</si>
  <si>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</si>
  <si>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</si>
  <si>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</si>
  <si>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</si>
  <si>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</si>
  <si>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</si>
  <si>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</si>
  <si>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</si>
  <si>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</si>
  <si>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Свердлова</t>
  </si>
  <si>
    <t>54а</t>
  </si>
  <si>
    <t>фурнитура</t>
  </si>
  <si>
    <t>3411.80</t>
  </si>
  <si>
    <t>окр.вводов</t>
  </si>
  <si>
    <t xml:space="preserve">  Факт 2012 года: Сведения о работах и услугах, оказанных в 2012 году</t>
  </si>
  <si>
    <t>Фактические 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</si>
</sst>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60">
      <selection activeCell="H190" sqref="H190"/>
    </sheetView>
  </sheetViews>
  <sheetFormatPr defaultColWidth="9.140625" defaultRowHeight="12.75"/>
  <cols>
    <col min="1" max="1" width="20.57421875" style="0" customWidth="1"/>
    <col min="2" max="2" width="12.421875" style="0" customWidth="1"/>
    <col min="3" max="3" width="11.8515625" style="0" customWidth="1"/>
    <col min="4" max="4" width="11.57421875" style="0" customWidth="1"/>
    <col min="5" max="5" width="13.421875" style="0" customWidth="1"/>
    <col min="6" max="6" width="11.28125" style="0" customWidth="1"/>
  </cols>
  <sheetData>
    <row r="2" spans="1:5" ht="12.75">
      <c r="A2" s="76" t="s">
        <v>181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176</v>
      </c>
      <c r="C4" s="103"/>
      <c r="D4" s="103"/>
      <c r="E4" s="103"/>
      <c r="F4" s="103"/>
    </row>
    <row r="5" spans="1:6" ht="12.75">
      <c r="A5" s="3" t="s">
        <v>2</v>
      </c>
      <c r="B5" s="104" t="s">
        <v>177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02">
        <v>1967</v>
      </c>
      <c r="E6" s="99"/>
      <c r="F6" s="85"/>
    </row>
    <row r="7" spans="1:6" ht="12.75">
      <c r="A7" s="7" t="s">
        <v>4</v>
      </c>
      <c r="B7" s="7"/>
      <c r="C7" s="8"/>
      <c r="D7" s="8">
        <v>5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100</v>
      </c>
      <c r="E10" s="99"/>
      <c r="F10" s="85"/>
    </row>
    <row r="11" spans="1:6" ht="12.75">
      <c r="A11" s="4" t="s">
        <v>8</v>
      </c>
      <c r="B11" s="5"/>
      <c r="C11" s="6"/>
      <c r="D11" s="6">
        <v>264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374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0</v>
      </c>
      <c r="E16" s="99"/>
      <c r="F16" s="85"/>
    </row>
    <row r="17" spans="1:6" ht="12.75">
      <c r="A17" s="4" t="s">
        <v>14</v>
      </c>
      <c r="B17" s="5"/>
      <c r="C17" s="6"/>
      <c r="D17" s="6">
        <v>299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 t="s">
        <v>179</v>
      </c>
      <c r="E19" s="99"/>
      <c r="F19" s="85"/>
    </row>
    <row r="20" spans="1:6" ht="12.75">
      <c r="A20" s="4" t="s">
        <v>17</v>
      </c>
      <c r="B20" s="5"/>
      <c r="C20" s="6"/>
      <c r="D20" s="6" t="s">
        <v>175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860.1</v>
      </c>
      <c r="E22" s="99"/>
      <c r="F22" s="85"/>
    </row>
    <row r="23" spans="1:6" ht="84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36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155</v>
      </c>
      <c r="F25" s="86" t="s">
        <v>156</v>
      </c>
    </row>
    <row r="26" spans="1:6" ht="24">
      <c r="A26" s="17" t="s">
        <v>25</v>
      </c>
      <c r="B26" s="105">
        <v>3411.8</v>
      </c>
      <c r="C26" s="106"/>
      <c r="D26" s="106"/>
      <c r="E26" s="106"/>
      <c r="F26" s="107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279066.05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36">
      <c r="A30" s="23" t="s">
        <v>28</v>
      </c>
      <c r="B30" s="24"/>
      <c r="C30" s="25"/>
      <c r="D30" s="25">
        <v>91200</v>
      </c>
      <c r="E30" s="87"/>
      <c r="F30" s="87" t="s">
        <v>157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157</v>
      </c>
    </row>
    <row r="32" spans="1:6" ht="12.75">
      <c r="A32" s="19" t="s">
        <v>30</v>
      </c>
      <c r="B32" s="20"/>
      <c r="C32" s="25"/>
      <c r="D32" s="25">
        <v>3241.92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160729.73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170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24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/>
      <c r="E46" s="89"/>
      <c r="F46" s="87" t="s">
        <v>171</v>
      </c>
    </row>
    <row r="47" spans="1:6" ht="24">
      <c r="A47" s="2" t="s">
        <v>44</v>
      </c>
      <c r="B47" s="13"/>
      <c r="C47" s="13"/>
      <c r="D47" s="13"/>
      <c r="E47" s="90"/>
      <c r="F47" s="90" t="s">
        <v>172</v>
      </c>
    </row>
    <row r="48" spans="1:6" ht="24">
      <c r="A48" s="2" t="s">
        <v>45</v>
      </c>
      <c r="B48" s="13"/>
      <c r="C48" s="13"/>
      <c r="D48" s="13"/>
      <c r="E48" s="90"/>
      <c r="F48" s="90" t="s">
        <v>157</v>
      </c>
    </row>
    <row r="49" spans="1:6" ht="24">
      <c r="A49" s="2" t="s">
        <v>46</v>
      </c>
      <c r="B49" s="13"/>
      <c r="C49" s="13"/>
      <c r="D49" s="13"/>
      <c r="E49" s="90"/>
      <c r="F49" s="87" t="s">
        <v>173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174</v>
      </c>
    </row>
    <row r="51" spans="1:6" ht="24">
      <c r="A51" s="2" t="s">
        <v>48</v>
      </c>
      <c r="B51" s="13"/>
      <c r="C51" s="13"/>
      <c r="D51" s="13"/>
      <c r="E51" s="89"/>
      <c r="F51" s="87"/>
    </row>
    <row r="52" spans="1:6" ht="12.75">
      <c r="A52" s="2" t="s">
        <v>31</v>
      </c>
      <c r="B52" s="32"/>
      <c r="C52" s="13"/>
      <c r="D52" s="13"/>
      <c r="E52" s="89"/>
      <c r="F52" s="87"/>
    </row>
    <row r="53" spans="1:6" ht="12.75">
      <c r="A53" s="19" t="s">
        <v>163</v>
      </c>
      <c r="B53" s="22"/>
      <c r="C53" s="25"/>
      <c r="D53" s="13">
        <v>155782.79</v>
      </c>
      <c r="E53" s="90"/>
      <c r="F53" s="87" t="s">
        <v>157</v>
      </c>
    </row>
    <row r="54" spans="1:6" ht="12.75">
      <c r="A54" s="21"/>
      <c r="B54" s="22"/>
      <c r="C54" s="25"/>
      <c r="D54" s="25"/>
      <c r="E54" s="89"/>
      <c r="F54" s="89"/>
    </row>
    <row r="55" spans="1:6" ht="12.75">
      <c r="A55" s="26"/>
      <c r="B55" s="27"/>
      <c r="C55" s="27"/>
      <c r="D55" s="27"/>
      <c r="E55" s="91"/>
      <c r="F55" s="91"/>
    </row>
    <row r="56" spans="1:6" ht="12.75">
      <c r="A56" s="19" t="s">
        <v>49</v>
      </c>
      <c r="B56" s="20"/>
      <c r="C56" s="20"/>
      <c r="D56" s="20">
        <v>204453.39</v>
      </c>
      <c r="E56" s="89"/>
      <c r="F56" s="89"/>
    </row>
    <row r="57" spans="1:6" ht="12.75">
      <c r="A57" s="19" t="s">
        <v>50</v>
      </c>
      <c r="B57" s="20"/>
      <c r="C57" s="20"/>
      <c r="D57" s="20">
        <v>0.63</v>
      </c>
      <c r="E57" s="89"/>
      <c r="F57" s="89"/>
    </row>
    <row r="58" spans="1:6" ht="12.75">
      <c r="A58" s="21" t="s">
        <v>51</v>
      </c>
      <c r="B58" s="22"/>
      <c r="C58" s="22"/>
      <c r="D58" s="22">
        <v>0.25</v>
      </c>
      <c r="E58" s="89"/>
      <c r="F58" s="89"/>
    </row>
    <row r="59" spans="1:6" ht="24">
      <c r="A59" s="21" t="s">
        <v>52</v>
      </c>
      <c r="B59" s="22"/>
      <c r="C59" s="22"/>
      <c r="D59" s="22">
        <v>0.38</v>
      </c>
      <c r="E59" s="89"/>
      <c r="F59" s="89"/>
    </row>
    <row r="60" spans="1:6" ht="24">
      <c r="A60" s="19" t="s">
        <v>53</v>
      </c>
      <c r="B60" s="20"/>
      <c r="C60" s="20"/>
      <c r="D60" s="20">
        <v>143524.37</v>
      </c>
      <c r="E60" s="90"/>
      <c r="F60" s="90" t="s">
        <v>157</v>
      </c>
    </row>
    <row r="61" spans="1:6" ht="12.75">
      <c r="A61" s="21" t="s">
        <v>51</v>
      </c>
      <c r="B61" s="22"/>
      <c r="C61" s="25"/>
      <c r="D61" s="25">
        <v>57409.75</v>
      </c>
      <c r="E61" s="90"/>
      <c r="F61" s="90" t="s">
        <v>157</v>
      </c>
    </row>
    <row r="62" spans="1:6" ht="24">
      <c r="A62" s="21" t="s">
        <v>52</v>
      </c>
      <c r="B62" s="22"/>
      <c r="C62" s="25"/>
      <c r="D62" s="25">
        <v>86114.62</v>
      </c>
      <c r="E62" s="90"/>
      <c r="F62" s="90" t="s">
        <v>157</v>
      </c>
    </row>
    <row r="63" spans="1:6" ht="12.75">
      <c r="A63" s="19" t="s">
        <v>29</v>
      </c>
      <c r="B63" s="20"/>
      <c r="C63" s="20"/>
      <c r="D63" s="20">
        <v>37603.38</v>
      </c>
      <c r="E63" s="90"/>
      <c r="F63" s="90" t="s">
        <v>157</v>
      </c>
    </row>
    <row r="64" spans="1:6" ht="12.75">
      <c r="A64" s="21" t="s">
        <v>51</v>
      </c>
      <c r="B64" s="22"/>
      <c r="C64" s="25"/>
      <c r="D64" s="25">
        <v>15041.35</v>
      </c>
      <c r="E64" s="90"/>
      <c r="F64" s="90" t="s">
        <v>157</v>
      </c>
    </row>
    <row r="65" spans="1:6" ht="24">
      <c r="A65" s="21" t="s">
        <v>52</v>
      </c>
      <c r="B65" s="22"/>
      <c r="C65" s="25"/>
      <c r="D65" s="25">
        <v>22562.03</v>
      </c>
      <c r="E65" s="90"/>
      <c r="F65" s="90" t="s">
        <v>157</v>
      </c>
    </row>
    <row r="66" spans="1:6" ht="12.75">
      <c r="A66" s="33" t="s">
        <v>30</v>
      </c>
      <c r="B66" s="33"/>
      <c r="C66" s="33"/>
      <c r="D66" s="33">
        <v>23325.64</v>
      </c>
      <c r="E66" s="89"/>
      <c r="F66" s="89"/>
    </row>
    <row r="67" spans="1:6" ht="12.75">
      <c r="A67" s="34" t="s">
        <v>54</v>
      </c>
      <c r="B67" s="20"/>
      <c r="C67" s="20"/>
      <c r="D67" s="20"/>
      <c r="E67" s="89"/>
      <c r="F67" s="89"/>
    </row>
    <row r="68" spans="1:6" ht="12.75">
      <c r="A68" s="34" t="s">
        <v>55</v>
      </c>
      <c r="B68" s="35"/>
      <c r="C68" s="67"/>
      <c r="D68" s="67"/>
      <c r="E68" s="89"/>
      <c r="F68" s="89"/>
    </row>
    <row r="69" spans="1:6" ht="12.75">
      <c r="A69" s="36" t="s">
        <v>56</v>
      </c>
      <c r="B69" s="35" t="s">
        <v>57</v>
      </c>
      <c r="C69" s="64"/>
      <c r="D69" s="64"/>
      <c r="E69" s="87"/>
      <c r="F69" s="89"/>
    </row>
    <row r="70" spans="1:6" ht="12.75">
      <c r="A70" s="36" t="s">
        <v>58</v>
      </c>
      <c r="B70" s="35" t="s">
        <v>57</v>
      </c>
      <c r="C70" s="64"/>
      <c r="D70" s="64"/>
      <c r="E70" s="89"/>
      <c r="F70" s="89"/>
    </row>
    <row r="71" spans="1:6" ht="12.75">
      <c r="A71" s="36" t="s">
        <v>59</v>
      </c>
      <c r="B71" s="35" t="s">
        <v>57</v>
      </c>
      <c r="C71" s="64"/>
      <c r="D71" s="64"/>
      <c r="E71" s="89"/>
      <c r="F71" s="89"/>
    </row>
    <row r="72" spans="1:6" ht="12.75">
      <c r="A72" s="36" t="s">
        <v>60</v>
      </c>
      <c r="B72" s="35" t="s">
        <v>61</v>
      </c>
      <c r="C72" s="65"/>
      <c r="D72" s="64"/>
      <c r="E72" s="89"/>
      <c r="F72" s="89"/>
    </row>
    <row r="73" spans="1:6" ht="12.75">
      <c r="A73" s="36" t="s">
        <v>62</v>
      </c>
      <c r="B73" s="35" t="s">
        <v>63</v>
      </c>
      <c r="C73" s="65"/>
      <c r="D73" s="65"/>
      <c r="E73" s="89"/>
      <c r="F73" s="89"/>
    </row>
    <row r="74" spans="1:6" ht="12.75">
      <c r="A74" s="34" t="s">
        <v>64</v>
      </c>
      <c r="B74" s="35"/>
      <c r="C74" s="69"/>
      <c r="D74" s="67"/>
      <c r="E74" s="89"/>
      <c r="F74" s="89"/>
    </row>
    <row r="75" spans="1:6" ht="12.75">
      <c r="A75" s="34" t="s">
        <v>65</v>
      </c>
      <c r="B75" s="37"/>
      <c r="C75" s="69"/>
      <c r="D75" s="68"/>
      <c r="E75" s="89"/>
      <c r="F75" s="89"/>
    </row>
    <row r="76" spans="1:6" ht="12.75">
      <c r="A76" s="36" t="s">
        <v>169</v>
      </c>
      <c r="B76" s="37" t="s">
        <v>63</v>
      </c>
      <c r="C76" s="69"/>
      <c r="D76" s="68"/>
      <c r="E76" s="89"/>
      <c r="F76" s="89"/>
    </row>
    <row r="77" spans="1:6" ht="12.75">
      <c r="A77" s="36" t="s">
        <v>66</v>
      </c>
      <c r="B77" s="37" t="s">
        <v>63</v>
      </c>
      <c r="C77" s="64"/>
      <c r="D77" s="64"/>
      <c r="E77" s="89"/>
      <c r="F77" s="90"/>
    </row>
    <row r="78" spans="1:6" ht="12.75">
      <c r="A78" s="36" t="s">
        <v>67</v>
      </c>
      <c r="B78" s="37" t="s">
        <v>68</v>
      </c>
      <c r="C78" s="64"/>
      <c r="D78" s="64"/>
      <c r="E78" s="87"/>
      <c r="F78" s="90"/>
    </row>
    <row r="79" spans="1:6" ht="12.75">
      <c r="A79" s="36" t="s">
        <v>69</v>
      </c>
      <c r="B79" s="37" t="s">
        <v>70</v>
      </c>
      <c r="C79" s="64"/>
      <c r="D79" s="64"/>
      <c r="E79" s="89"/>
      <c r="F79" s="89"/>
    </row>
    <row r="80" spans="1:6" ht="12.75">
      <c r="A80" s="36" t="s">
        <v>71</v>
      </c>
      <c r="B80" s="37" t="s">
        <v>63</v>
      </c>
      <c r="C80" s="64"/>
      <c r="D80" s="64"/>
      <c r="E80" s="89"/>
      <c r="F80" s="90"/>
    </row>
    <row r="81" spans="1:6" ht="22.5">
      <c r="A81" s="38" t="s">
        <v>72</v>
      </c>
      <c r="B81" s="39" t="s">
        <v>73</v>
      </c>
      <c r="C81" s="64"/>
      <c r="D81" s="64"/>
      <c r="E81" s="89"/>
      <c r="F81" s="89"/>
    </row>
    <row r="82" spans="1:6" ht="12.75">
      <c r="A82" s="40" t="s">
        <v>74</v>
      </c>
      <c r="B82" s="15" t="s">
        <v>73</v>
      </c>
      <c r="C82" s="64"/>
      <c r="D82" s="64"/>
      <c r="E82" s="89"/>
      <c r="F82" s="89"/>
    </row>
    <row r="83" spans="1:6" ht="12.75">
      <c r="A83" s="40" t="s">
        <v>75</v>
      </c>
      <c r="B83" s="15" t="s">
        <v>73</v>
      </c>
      <c r="C83" s="64"/>
      <c r="D83" s="64"/>
      <c r="E83" s="89"/>
      <c r="F83" s="89"/>
    </row>
    <row r="84" spans="1:6" ht="12.75">
      <c r="A84" s="34" t="s">
        <v>76</v>
      </c>
      <c r="B84" s="37"/>
      <c r="C84" s="70"/>
      <c r="D84" s="68"/>
      <c r="E84" s="89"/>
      <c r="F84" s="89"/>
    </row>
    <row r="85" spans="1:6" ht="12.75">
      <c r="A85" s="36" t="s">
        <v>66</v>
      </c>
      <c r="B85" s="37" t="s">
        <v>63</v>
      </c>
      <c r="C85" s="64">
        <v>1</v>
      </c>
      <c r="D85" s="64">
        <v>6707.19</v>
      </c>
      <c r="E85" s="89"/>
      <c r="F85" s="89"/>
    </row>
    <row r="86" spans="1:6" ht="12.75">
      <c r="A86" s="36" t="s">
        <v>67</v>
      </c>
      <c r="B86" s="37" t="s">
        <v>68</v>
      </c>
      <c r="C86" s="64">
        <v>36.8</v>
      </c>
      <c r="D86" s="64">
        <v>3535.64</v>
      </c>
      <c r="E86" s="87"/>
      <c r="F86" s="90"/>
    </row>
    <row r="87" spans="1:6" ht="12.75">
      <c r="A87" s="36" t="s">
        <v>69</v>
      </c>
      <c r="B87" s="37" t="s">
        <v>70</v>
      </c>
      <c r="C87" s="64"/>
      <c r="D87" s="64"/>
      <c r="E87" s="89"/>
      <c r="F87" s="89"/>
    </row>
    <row r="88" spans="1:6" ht="12.75">
      <c r="A88" s="36" t="s">
        <v>178</v>
      </c>
      <c r="B88" s="37" t="s">
        <v>63</v>
      </c>
      <c r="C88" s="64">
        <v>1</v>
      </c>
      <c r="D88" s="64">
        <v>59.74</v>
      </c>
      <c r="E88" s="89"/>
      <c r="F88" s="89"/>
    </row>
    <row r="89" spans="1:6" ht="12.75">
      <c r="A89" s="36" t="s">
        <v>71</v>
      </c>
      <c r="B89" s="37" t="s">
        <v>63</v>
      </c>
      <c r="C89" s="64">
        <v>80</v>
      </c>
      <c r="D89" s="64">
        <v>11573.45</v>
      </c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>
        <v>6.8</v>
      </c>
      <c r="D93" s="64">
        <v>379.23</v>
      </c>
      <c r="E93" s="89"/>
      <c r="F93" s="89"/>
    </row>
    <row r="94" spans="1:6" ht="12.75">
      <c r="A94" s="36" t="s">
        <v>178</v>
      </c>
      <c r="B94" s="37" t="s">
        <v>63</v>
      </c>
      <c r="C94" s="64">
        <v>1</v>
      </c>
      <c r="D94" s="64">
        <v>160</v>
      </c>
      <c r="E94" s="89"/>
      <c r="F94" s="89"/>
    </row>
    <row r="95" spans="1:6" ht="12.75">
      <c r="A95" s="36" t="s">
        <v>71</v>
      </c>
      <c r="B95" s="37"/>
      <c r="C95" s="64"/>
      <c r="D95" s="64"/>
      <c r="E95" s="87"/>
      <c r="F95" s="90"/>
    </row>
    <row r="96" spans="1:6" ht="45">
      <c r="A96" s="41" t="s">
        <v>78</v>
      </c>
      <c r="B96" s="37"/>
      <c r="C96" s="67"/>
      <c r="D96" s="68"/>
      <c r="E96" s="89"/>
      <c r="F96" s="89"/>
    </row>
    <row r="97" spans="1:6" ht="12.75">
      <c r="A97" s="40" t="s">
        <v>79</v>
      </c>
      <c r="B97" s="108" t="s">
        <v>80</v>
      </c>
      <c r="C97" s="64"/>
      <c r="D97" s="64"/>
      <c r="E97" s="89"/>
      <c r="F97" s="89"/>
    </row>
    <row r="98" spans="1:6" ht="12.75">
      <c r="A98" s="40" t="s">
        <v>81</v>
      </c>
      <c r="B98" s="109"/>
      <c r="C98" s="64"/>
      <c r="D98" s="64"/>
      <c r="E98" s="87"/>
      <c r="F98" s="90"/>
    </row>
    <row r="99" spans="1:6" ht="12.75">
      <c r="A99" s="34" t="s">
        <v>82</v>
      </c>
      <c r="B99" s="37" t="s">
        <v>83</v>
      </c>
      <c r="C99" s="70"/>
      <c r="D99" s="68"/>
      <c r="E99" s="89"/>
      <c r="F99" s="89"/>
    </row>
    <row r="100" spans="1:6" ht="12.75">
      <c r="A100" s="36" t="s">
        <v>67</v>
      </c>
      <c r="B100" s="37" t="s">
        <v>68</v>
      </c>
      <c r="C100" s="64">
        <v>1</v>
      </c>
      <c r="D100" s="64">
        <v>740</v>
      </c>
      <c r="E100" s="89"/>
      <c r="F100" s="89"/>
    </row>
    <row r="101" spans="1:6" ht="12.75">
      <c r="A101" s="34" t="s">
        <v>84</v>
      </c>
      <c r="B101" s="37"/>
      <c r="C101" s="64"/>
      <c r="D101" s="64"/>
      <c r="E101" s="89"/>
      <c r="F101" s="89"/>
    </row>
    <row r="102" spans="1:6" ht="12.75">
      <c r="A102" s="36" t="s">
        <v>85</v>
      </c>
      <c r="B102" s="37" t="s">
        <v>63</v>
      </c>
      <c r="C102" s="64"/>
      <c r="D102" s="64"/>
      <c r="E102" s="89"/>
      <c r="F102" s="89"/>
    </row>
    <row r="103" spans="1:6" ht="12.75">
      <c r="A103" s="36" t="s">
        <v>86</v>
      </c>
      <c r="B103" s="37" t="s">
        <v>63</v>
      </c>
      <c r="C103" s="64"/>
      <c r="D103" s="64"/>
      <c r="E103" s="89"/>
      <c r="F103" s="89"/>
    </row>
    <row r="104" spans="1:6" ht="12.75">
      <c r="A104" s="34" t="s">
        <v>87</v>
      </c>
      <c r="B104" s="35"/>
      <c r="C104" s="70"/>
      <c r="D104" s="68"/>
      <c r="E104" s="89"/>
      <c r="F104" s="89"/>
    </row>
    <row r="105" spans="1:6" ht="12.75">
      <c r="A105" s="36" t="s">
        <v>88</v>
      </c>
      <c r="B105" s="35" t="s">
        <v>89</v>
      </c>
      <c r="C105" s="64"/>
      <c r="D105" s="64"/>
      <c r="E105" s="89"/>
      <c r="F105" s="89"/>
    </row>
    <row r="106" spans="1:6" ht="12.75">
      <c r="A106" s="42" t="s">
        <v>90</v>
      </c>
      <c r="B106" s="43" t="s">
        <v>57</v>
      </c>
      <c r="C106" s="64"/>
      <c r="D106" s="64"/>
      <c r="E106" s="87"/>
      <c r="F106" s="90"/>
    </row>
    <row r="107" spans="1:6" ht="12.75">
      <c r="A107" s="36" t="s">
        <v>91</v>
      </c>
      <c r="B107" s="35" t="s">
        <v>63</v>
      </c>
      <c r="C107" s="66"/>
      <c r="D107" s="64"/>
      <c r="E107" s="89"/>
      <c r="F107" s="89"/>
    </row>
    <row r="108" spans="1:6" ht="12.75">
      <c r="A108" s="36" t="s">
        <v>92</v>
      </c>
      <c r="B108" s="35" t="s">
        <v>70</v>
      </c>
      <c r="C108" s="64"/>
      <c r="D108" s="64"/>
      <c r="E108" s="89"/>
      <c r="F108" s="89"/>
    </row>
    <row r="109" spans="1:6" ht="12.75">
      <c r="A109" s="36" t="s">
        <v>93</v>
      </c>
      <c r="B109" s="35" t="s">
        <v>57</v>
      </c>
      <c r="C109" s="64"/>
      <c r="D109" s="64"/>
      <c r="E109" s="89"/>
      <c r="F109" s="89"/>
    </row>
    <row r="110" spans="1:6" ht="12.75">
      <c r="A110" s="36" t="s">
        <v>180</v>
      </c>
      <c r="B110" s="35" t="s">
        <v>61</v>
      </c>
      <c r="C110" s="64">
        <v>50</v>
      </c>
      <c r="D110" s="64">
        <v>170.39</v>
      </c>
      <c r="E110" s="89"/>
      <c r="F110" s="89"/>
    </row>
    <row r="111" spans="1:6" ht="12.75">
      <c r="A111" s="36" t="s">
        <v>94</v>
      </c>
      <c r="B111" s="35" t="s">
        <v>70</v>
      </c>
      <c r="C111" s="64"/>
      <c r="D111" s="64"/>
      <c r="E111" s="89"/>
      <c r="F111" s="89"/>
    </row>
    <row r="112" spans="1:6" ht="12.75">
      <c r="A112" s="34" t="s">
        <v>95</v>
      </c>
      <c r="B112" s="35"/>
      <c r="C112" s="70"/>
      <c r="D112" s="68"/>
      <c r="E112" s="89"/>
      <c r="F112" s="89"/>
    </row>
    <row r="113" spans="1:6" ht="12.75">
      <c r="A113" s="36" t="s">
        <v>96</v>
      </c>
      <c r="B113" s="35" t="s">
        <v>68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70</v>
      </c>
      <c r="C114" s="64"/>
      <c r="D114" s="64"/>
      <c r="E114" s="89"/>
      <c r="F114" s="89"/>
    </row>
    <row r="115" spans="1:6" ht="12.75">
      <c r="A115" s="36" t="s">
        <v>98</v>
      </c>
      <c r="B115" s="35" t="s">
        <v>70</v>
      </c>
      <c r="C115" s="64"/>
      <c r="D115" s="64"/>
      <c r="E115" s="87"/>
      <c r="F115" s="90"/>
    </row>
    <row r="116" spans="1:6" ht="12.75">
      <c r="A116" s="36" t="s">
        <v>99</v>
      </c>
      <c r="B116" s="35" t="s">
        <v>57</v>
      </c>
      <c r="C116" s="64"/>
      <c r="D116" s="64"/>
      <c r="E116" s="89"/>
      <c r="F116" s="89"/>
    </row>
    <row r="117" spans="1:6" ht="12.75">
      <c r="A117" s="36" t="s">
        <v>100</v>
      </c>
      <c r="B117" s="35" t="s">
        <v>57</v>
      </c>
      <c r="C117" s="65"/>
      <c r="D117" s="65"/>
      <c r="E117" s="89"/>
      <c r="F117" s="89"/>
    </row>
    <row r="118" spans="1:6" ht="12.75">
      <c r="A118" s="34" t="s">
        <v>101</v>
      </c>
      <c r="B118" s="37"/>
      <c r="C118" s="71"/>
      <c r="D118" s="67"/>
      <c r="E118" s="89"/>
      <c r="F118" s="89"/>
    </row>
    <row r="119" spans="1:6" ht="12.75">
      <c r="A119" s="36" t="s">
        <v>102</v>
      </c>
      <c r="B119" s="35" t="s">
        <v>68</v>
      </c>
      <c r="C119" s="64"/>
      <c r="D119" s="64"/>
      <c r="E119" s="87"/>
      <c r="F119" s="89"/>
    </row>
    <row r="120" spans="1:6" ht="12.75">
      <c r="A120" s="36" t="s">
        <v>103</v>
      </c>
      <c r="B120" s="35" t="s">
        <v>89</v>
      </c>
      <c r="C120" s="64"/>
      <c r="D120" s="64"/>
      <c r="E120" s="89"/>
      <c r="F120" s="89"/>
    </row>
    <row r="121" spans="1:6" ht="12.7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/>
      <c r="D123" s="64"/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33.75">
      <c r="A127" s="47" t="s">
        <v>110</v>
      </c>
      <c r="B127" s="43"/>
      <c r="C127" s="64"/>
      <c r="D127" s="64"/>
      <c r="E127" s="89"/>
      <c r="F127" s="89"/>
    </row>
    <row r="128" spans="1:6" ht="33.75">
      <c r="A128" s="44" t="s">
        <v>111</v>
      </c>
      <c r="B128" s="45" t="s">
        <v>83</v>
      </c>
      <c r="C128" s="64"/>
      <c r="D128" s="64"/>
      <c r="E128" s="89"/>
      <c r="F128" s="89"/>
    </row>
    <row r="129" spans="1:6" ht="33.7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12.75">
      <c r="A132" s="49" t="s">
        <v>116</v>
      </c>
      <c r="B132" s="50" t="s">
        <v>57</v>
      </c>
      <c r="C132" s="51"/>
      <c r="D132" s="51"/>
      <c r="E132" s="89"/>
      <c r="F132" s="89"/>
    </row>
    <row r="133" spans="1:6" ht="12.75">
      <c r="A133" s="49" t="s">
        <v>117</v>
      </c>
      <c r="B133" s="50" t="s">
        <v>57</v>
      </c>
      <c r="C133" s="51"/>
      <c r="D133" s="51"/>
      <c r="E133" s="89"/>
      <c r="F133" s="89"/>
    </row>
    <row r="134" spans="1:6" ht="12.7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22.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12.75">
      <c r="A137" s="49" t="s">
        <v>122</v>
      </c>
      <c r="B137" s="50" t="s">
        <v>63</v>
      </c>
      <c r="C137" s="51"/>
      <c r="D137" s="51"/>
      <c r="E137" s="89"/>
      <c r="F137" s="89"/>
    </row>
    <row r="138" spans="1:6" ht="22.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12.75">
      <c r="A141" s="52" t="s">
        <v>127</v>
      </c>
      <c r="B141" s="50" t="s">
        <v>63</v>
      </c>
      <c r="C141" s="51"/>
      <c r="D141" s="51"/>
      <c r="E141" s="89"/>
      <c r="F141" s="89"/>
    </row>
    <row r="142" spans="1:6" ht="12.75">
      <c r="A142" s="52" t="s">
        <v>128</v>
      </c>
      <c r="B142" s="50" t="s">
        <v>63</v>
      </c>
      <c r="C142" s="51"/>
      <c r="D142" s="51"/>
      <c r="E142" s="89"/>
      <c r="F142" s="89"/>
    </row>
    <row r="143" spans="1:6" ht="12.75">
      <c r="A143" s="21" t="s">
        <v>129</v>
      </c>
      <c r="B143" s="21"/>
      <c r="C143" s="77"/>
      <c r="D143" s="77"/>
      <c r="E143" s="87"/>
      <c r="F143" s="87"/>
    </row>
    <row r="144" spans="1:6" ht="12.75">
      <c r="A144" s="19"/>
      <c r="B144" s="21"/>
      <c r="C144" s="13"/>
      <c r="D144" s="13"/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22.5">
      <c r="A146" s="19" t="s">
        <v>130</v>
      </c>
      <c r="B146" s="20"/>
      <c r="C146" s="20"/>
      <c r="D146" s="20"/>
      <c r="E146" s="89"/>
      <c r="F146" s="89"/>
    </row>
    <row r="147" spans="1:6" ht="45">
      <c r="A147" s="21" t="s">
        <v>131</v>
      </c>
      <c r="B147" s="22" t="s">
        <v>70</v>
      </c>
      <c r="C147" s="25"/>
      <c r="D147" s="25"/>
      <c r="E147" s="89"/>
      <c r="F147" s="89"/>
    </row>
    <row r="148" spans="1:6" ht="22.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33.7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33.7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4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/>
      <c r="B154" s="22"/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12.7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159</v>
      </c>
      <c r="F158" s="90" t="s">
        <v>160</v>
      </c>
    </row>
    <row r="159" spans="1:6" ht="12.75">
      <c r="A159" s="19" t="s">
        <v>29</v>
      </c>
      <c r="B159" s="22"/>
      <c r="C159" s="25"/>
      <c r="D159" s="25">
        <v>6352.56</v>
      </c>
      <c r="E159" s="90" t="s">
        <v>159</v>
      </c>
      <c r="F159" s="90" t="s">
        <v>160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157</v>
      </c>
      <c r="F161" s="90" t="s">
        <v>158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157</v>
      </c>
      <c r="F163" s="90" t="s">
        <v>158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270342.39</v>
      </c>
      <c r="E165" s="90" t="s">
        <v>157</v>
      </c>
      <c r="F165" s="90" t="s">
        <v>158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157</v>
      </c>
      <c r="F167" s="90" t="s">
        <v>158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14478.6</v>
      </c>
      <c r="E169" s="90" t="s">
        <v>157</v>
      </c>
      <c r="F169" s="90" t="s">
        <v>158</v>
      </c>
    </row>
    <row r="170" spans="1:6" ht="12.75">
      <c r="A170" s="26"/>
      <c r="B170" s="27"/>
      <c r="C170" s="27"/>
      <c r="D170" s="27"/>
      <c r="E170" s="92"/>
      <c r="F170" s="92"/>
    </row>
    <row r="171" spans="1:6" ht="33.75">
      <c r="A171" s="53" t="s">
        <v>148</v>
      </c>
      <c r="B171" s="20"/>
      <c r="C171" s="13">
        <v>0</v>
      </c>
      <c r="D171" s="13">
        <v>263995.67</v>
      </c>
      <c r="E171" s="90" t="s">
        <v>157</v>
      </c>
      <c r="F171" s="90" t="s">
        <v>158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12.75">
      <c r="A175" s="2" t="s">
        <v>151</v>
      </c>
      <c r="B175" s="13"/>
      <c r="C175" s="13"/>
      <c r="D175" s="13">
        <f>D36+D56+D157+D161+D165+D169+D171</f>
        <v>953120.45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953120.4480000001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56.25">
      <c r="A179" s="2" t="s">
        <v>161</v>
      </c>
      <c r="B179" s="13">
        <v>0</v>
      </c>
      <c r="C179" s="13">
        <v>0</v>
      </c>
      <c r="D179" s="13">
        <f>D177-D175</f>
        <v>-0.001999999862164259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33.7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22.5">
      <c r="A183" s="94" t="s">
        <v>162</v>
      </c>
      <c r="B183" s="54"/>
      <c r="C183" s="54"/>
      <c r="D183" s="54"/>
      <c r="E183" s="89"/>
      <c r="F183" s="89"/>
    </row>
    <row r="184" spans="1:6" ht="12.75">
      <c r="A184" s="110" t="s">
        <v>182</v>
      </c>
      <c r="B184" s="54"/>
      <c r="C184" s="14"/>
      <c r="D184" s="14">
        <v>905464.43</v>
      </c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164</v>
      </c>
      <c r="B187" s="58"/>
      <c r="C187" s="95" t="s">
        <v>165</v>
      </c>
      <c r="D187" s="98"/>
      <c r="E187" s="98"/>
    </row>
    <row r="188" spans="1:5" ht="12.75">
      <c r="A188" s="59" t="s">
        <v>154</v>
      </c>
      <c r="B188" s="60"/>
      <c r="C188" s="95" t="s">
        <v>166</v>
      </c>
      <c r="D188" s="98"/>
      <c r="E188" s="98"/>
    </row>
    <row r="189" spans="1:5" ht="12.75">
      <c r="A189" s="61" t="s">
        <v>167</v>
      </c>
      <c r="B189" s="62"/>
      <c r="C189" s="96" t="s">
        <v>168</v>
      </c>
      <c r="D189" s="98"/>
      <c r="E189" s="98"/>
    </row>
  </sheetData>
  <sheetProtection/>
  <mergeCells count="4">
    <mergeCell ref="B4:F4"/>
    <mergeCell ref="B5:F5"/>
    <mergeCell ref="B26:F26"/>
    <mergeCell ref="B97:B9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2013-03-11T10:53:47Z</dcterms:modified>
  <cp:category/>
  <cp:version/>
  <cp:contentType/>
  <cp:contentStatus/>
</cp:coreProperties>
</file>